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'Sheet1'!$A$6:$E$952</definedName>
  </definedNames>
  <calcPr fullCalcOnLoad="1" refMode="R1C1"/>
</workbook>
</file>

<file path=xl/sharedStrings.xml><?xml version="1.0" encoding="utf-8"?>
<sst xmlns="http://schemas.openxmlformats.org/spreadsheetml/2006/main" count="2848" uniqueCount="2818">
  <si>
    <t>Шестерня 3 передачи вала вторичного (z=37)</t>
  </si>
  <si>
    <t>236-1701131 РТ</t>
  </si>
  <si>
    <t>51934</t>
  </si>
  <si>
    <t>Шестерня 3 передачи вала промежуточного КПП-695Д под шпонку</t>
  </si>
  <si>
    <t>130-1701051</t>
  </si>
  <si>
    <t>57648</t>
  </si>
  <si>
    <t>Шестерня 4 передачи вала промежуточного КПП-154</t>
  </si>
  <si>
    <t>154.1701055</t>
  </si>
  <si>
    <t>51607</t>
  </si>
  <si>
    <t>Шестерня 4 передачи вала промежуточного КПП-695Д под шпонку (z=38)</t>
  </si>
  <si>
    <t>130-1701185</t>
  </si>
  <si>
    <t>54678</t>
  </si>
  <si>
    <t>Шестерня 5 передачи вала вторичного (z=25) КПП-239</t>
  </si>
  <si>
    <t>239.1701132-10</t>
  </si>
  <si>
    <t>59952</t>
  </si>
  <si>
    <t>Шестерня 5 передачи вала промежуточного КПП-239 ( КП с бокового отбора мощности)</t>
  </si>
  <si>
    <t>1509.1701052</t>
  </si>
  <si>
    <t>56684</t>
  </si>
  <si>
    <t>Шестерня вала коленчатого ведущая КАМАЗ-65115, 6520</t>
  </si>
  <si>
    <t>740.1011240-10</t>
  </si>
  <si>
    <t>3214</t>
  </si>
  <si>
    <t>Шестерня вала промежуточного (z=25)</t>
  </si>
  <si>
    <t>5434-1802095-10</t>
  </si>
  <si>
    <t>2130</t>
  </si>
  <si>
    <t>Шестерня ведомая большая колёсной передачи МАЗ-500 (z=58)</t>
  </si>
  <si>
    <t>500-2405050</t>
  </si>
  <si>
    <t>57184</t>
  </si>
  <si>
    <t>Шестерня ведомая колёсной передачи (z=64) КАМАЗ-6520</t>
  </si>
  <si>
    <t>6520-2405050</t>
  </si>
  <si>
    <t>57215</t>
  </si>
  <si>
    <t>Шестерня ведомая привода моста среднего КАМАЗ-6520</t>
  </si>
  <si>
    <t>6520-2502120</t>
  </si>
  <si>
    <t>52030</t>
  </si>
  <si>
    <t>Шестерня ведомая привода спидометра КПП-433420</t>
  </si>
  <si>
    <t>4421-3802045</t>
  </si>
  <si>
    <t>3346</t>
  </si>
  <si>
    <t>Шестерня ведомая привода ТНВД</t>
  </si>
  <si>
    <t>236-1029122-А</t>
  </si>
  <si>
    <t>50076</t>
  </si>
  <si>
    <t>Шестерня ведомая привода топливного насоса (z=61)</t>
  </si>
  <si>
    <t>240-1029122</t>
  </si>
  <si>
    <t>57202</t>
  </si>
  <si>
    <t>Шестерня ведущая цилиндрическая z=13 КАМАЗ</t>
  </si>
  <si>
    <t>5320-2402110-10</t>
  </si>
  <si>
    <t>56693</t>
  </si>
  <si>
    <t>Шестерня ведущая цилиндрическая z=13 КАМАЗ-65115</t>
  </si>
  <si>
    <t>53205-2402110-10</t>
  </si>
  <si>
    <t>6168</t>
  </si>
  <si>
    <t>Шестерня дисков большая голая</t>
  </si>
  <si>
    <t>238-1721118-Б РТ</t>
  </si>
  <si>
    <t>52003</t>
  </si>
  <si>
    <t>Шестерня заднего хода вала вторичного КПП-433420</t>
  </si>
  <si>
    <t>433420-1701140-10</t>
  </si>
  <si>
    <t>51933</t>
  </si>
  <si>
    <t>Шестерня заднего хода вала промежуточного КПП-695Д под шпонку</t>
  </si>
  <si>
    <t>130-1701054</t>
  </si>
  <si>
    <t>57574</t>
  </si>
  <si>
    <t>Шестерня из комплекта главной передачи нового образца z=28</t>
  </si>
  <si>
    <t>5440-2402017-020</t>
  </si>
  <si>
    <t>56697</t>
  </si>
  <si>
    <t>Шестерня КПП 1-й передачи вала вторичного КАМАЗ-65115</t>
  </si>
  <si>
    <t>14.1701112</t>
  </si>
  <si>
    <t>56700</t>
  </si>
  <si>
    <t>Шестерня КПП 3-й передачи вала промежуточного КАМАЗ-65115</t>
  </si>
  <si>
    <t>14.1701051</t>
  </si>
  <si>
    <t>56702</t>
  </si>
  <si>
    <t>Шестерня КПП 4-й передачи вала промежуточного КАМАЗ-65115</t>
  </si>
  <si>
    <t>14.1701055</t>
  </si>
  <si>
    <t>64298</t>
  </si>
  <si>
    <t>Шестерня полуоси</t>
  </si>
  <si>
    <t>7917-2305028</t>
  </si>
  <si>
    <t>57211</t>
  </si>
  <si>
    <t>Шестерня полуоси КАМАЗ</t>
  </si>
  <si>
    <t>53212-2403050</t>
  </si>
  <si>
    <t>51550</t>
  </si>
  <si>
    <t>Шестерня привода вала промежуточного КПП-695Д (z=43)</t>
  </si>
  <si>
    <t>130-1701056</t>
  </si>
  <si>
    <t>4156</t>
  </si>
  <si>
    <t>Шестерня привода спидометра(z=16)</t>
  </si>
  <si>
    <t>54321-3802055</t>
  </si>
  <si>
    <t>57831</t>
  </si>
  <si>
    <t>Шестерня привода топливного насоса ведомая</t>
  </si>
  <si>
    <t>740.63-1121010-90</t>
  </si>
  <si>
    <t>58524</t>
  </si>
  <si>
    <t>Шкворень КАМАЗ-4308 кулака поворотного</t>
  </si>
  <si>
    <t>4308-3001019</t>
  </si>
  <si>
    <t>56707</t>
  </si>
  <si>
    <t>Шкив насоса водяного КАМАЗ-65115</t>
  </si>
  <si>
    <t>740.13-1307216</t>
  </si>
  <si>
    <t>54329</t>
  </si>
  <si>
    <t>Шкив привода вентилятора 2-х ручейного</t>
  </si>
  <si>
    <t>236-1308025-Б</t>
  </si>
  <si>
    <t>60739</t>
  </si>
  <si>
    <t>Шланг дифференциалая межосевого КАМАЗ-65115, 6520</t>
  </si>
  <si>
    <t>5320-3570164-10</t>
  </si>
  <si>
    <t>57222</t>
  </si>
  <si>
    <t>Шланг манометра КАМАЗ-6520</t>
  </si>
  <si>
    <t>5320-3830400</t>
  </si>
  <si>
    <t>56717</t>
  </si>
  <si>
    <t>Шланг отопителя подводящий КАМАЗ-65115</t>
  </si>
  <si>
    <t>53205-8120111</t>
  </si>
  <si>
    <t>2381</t>
  </si>
  <si>
    <t>Шланг РВД (L=1125, гайка 27, без наконечника)</t>
  </si>
  <si>
    <t>9397-3506290</t>
  </si>
  <si>
    <t>55688</t>
  </si>
  <si>
    <t>Шланг РВД (L=650, d=20, K=41) КАМАЗ-65115/РВД 20.16.33.650</t>
  </si>
  <si>
    <t>55102-8609090</t>
  </si>
  <si>
    <t>5677</t>
  </si>
  <si>
    <t>Шланг соединительный (16х25,L=100мм)(между двумя короткими маслянными радиаторами)</t>
  </si>
  <si>
    <t>500-1013101</t>
  </si>
  <si>
    <t>3121</t>
  </si>
  <si>
    <t>Шланг соединительный (L=905мм,D=16x25)</t>
  </si>
  <si>
    <t>504В-1311066</t>
  </si>
  <si>
    <t>59220</t>
  </si>
  <si>
    <t>Шланг тормозной КАМАЗ (L=2385) с пружиной/ШП.10.2ШМ22.Пр.2500</t>
  </si>
  <si>
    <t>5410-3506502-20 L=2385</t>
  </si>
  <si>
    <t>52244</t>
  </si>
  <si>
    <t>Шпонка 32х10х14 вала коленчатого</t>
  </si>
  <si>
    <t>314006-П2</t>
  </si>
  <si>
    <t>6494</t>
  </si>
  <si>
    <t>Штанга реактивная в сборе</t>
  </si>
  <si>
    <t>5440-2919014</t>
  </si>
  <si>
    <t>59918</t>
  </si>
  <si>
    <t>Штанга толкателя ЯМЗ-650.10</t>
  </si>
  <si>
    <t>650.1007176</t>
  </si>
  <si>
    <t>54136</t>
  </si>
  <si>
    <t>Штекер байонетный прямой 5-гнездовой с проводами</t>
  </si>
  <si>
    <t>1845-3780525-2-СПЕЦМАШ</t>
  </si>
  <si>
    <t>5733</t>
  </si>
  <si>
    <t>Штифт 5*25</t>
  </si>
  <si>
    <t>258630</t>
  </si>
  <si>
    <t>6912</t>
  </si>
  <si>
    <t>Штуцер ТНВД МАЗ-500 V1</t>
  </si>
  <si>
    <t>236-1111118Б</t>
  </si>
  <si>
    <t>57238</t>
  </si>
  <si>
    <t>Штуцер форсунки КАМАЗ-6520</t>
  </si>
  <si>
    <t>274.1112150</t>
  </si>
  <si>
    <t>57239</t>
  </si>
  <si>
    <t>Штуцер шланга ПГУ КАМАЗ-6520</t>
  </si>
  <si>
    <t>5320-1602603</t>
  </si>
  <si>
    <t>4719</t>
  </si>
  <si>
    <t>Щека</t>
  </si>
  <si>
    <t>500А-5001562</t>
  </si>
  <si>
    <t>51639</t>
  </si>
  <si>
    <t>Щека (серьга тормоза)</t>
  </si>
  <si>
    <t>200-3507076</t>
  </si>
  <si>
    <t>53497</t>
  </si>
  <si>
    <t>Щит распределения</t>
  </si>
  <si>
    <t>260-1002030</t>
  </si>
  <si>
    <t>57296</t>
  </si>
  <si>
    <t>Электромагнит управления ТНВД КАМАЗ</t>
  </si>
  <si>
    <t>ЭМ18-01</t>
  </si>
  <si>
    <t>55114</t>
  </si>
  <si>
    <t>Элемент фильтрующий топлива МАЗ-103,103С,105,107,205,206 с дв. OM906LA 170, 205 кВ (103х92х27)</t>
  </si>
  <si>
    <t>DIFA6320Е</t>
  </si>
  <si>
    <t>62064</t>
  </si>
  <si>
    <t>Ящик АКБ КАМАЗ-6540</t>
  </si>
  <si>
    <t>6540-3703050</t>
  </si>
  <si>
    <t>59134</t>
  </si>
  <si>
    <t>Ящик КАМАЗ инструментальный 310*380*540</t>
  </si>
  <si>
    <t>4308-3919001</t>
  </si>
  <si>
    <t>Цена Безнал</t>
  </si>
  <si>
    <t>Цена розница</t>
  </si>
  <si>
    <t>6540-3703158-70</t>
  </si>
  <si>
    <t>54695</t>
  </si>
  <si>
    <t>Крышка аккумулятора МАЗ-5551 РФ</t>
  </si>
  <si>
    <t>5434-3748032 РФ</t>
  </si>
  <si>
    <t>53442</t>
  </si>
  <si>
    <t>Крышка вала промежуточного передняя КПП-433420</t>
  </si>
  <si>
    <t>4421-1701068-01</t>
  </si>
  <si>
    <t>55498</t>
  </si>
  <si>
    <t>Крышка выходного вала демультипликатора под МЭ-307--</t>
  </si>
  <si>
    <t>202.1721200-40</t>
  </si>
  <si>
    <t>56158</t>
  </si>
  <si>
    <t>Крышка генератора Г287 задняя со стороны привода КАМАЗ-65115</t>
  </si>
  <si>
    <t>Г273-3701400</t>
  </si>
  <si>
    <t>56169</t>
  </si>
  <si>
    <t>Крышка задняя редуктора моста заднего КАМАЗ-65115</t>
  </si>
  <si>
    <t>5320-2402181</t>
  </si>
  <si>
    <t>56175</t>
  </si>
  <si>
    <t>Крышка клапанная ГБЦ КАМАЗ-65115</t>
  </si>
  <si>
    <t>7406.1003264</t>
  </si>
  <si>
    <t>2794</t>
  </si>
  <si>
    <t>Крышка кожуха</t>
  </si>
  <si>
    <t>64221-3444236</t>
  </si>
  <si>
    <t>7334</t>
  </si>
  <si>
    <t>Крышка колеса рулевого (на кабину с узкой решёткой)</t>
  </si>
  <si>
    <t>5336-3402061</t>
  </si>
  <si>
    <t>58024</t>
  </si>
  <si>
    <t>Крышка колёсной передачи н/о</t>
  </si>
  <si>
    <t>543403-2305055</t>
  </si>
  <si>
    <t>56173</t>
  </si>
  <si>
    <t>Крышка корпуса переключателя верхняя</t>
  </si>
  <si>
    <t>15.1772218</t>
  </si>
  <si>
    <t>53444</t>
  </si>
  <si>
    <t>Крышка корпуса подшипника заднего вала промежуточного КПП-433420</t>
  </si>
  <si>
    <t>433420-1701070</t>
  </si>
  <si>
    <t>56163</t>
  </si>
  <si>
    <t>Крышка наконечника реактивной штанги КАМАЗ-65115</t>
  </si>
  <si>
    <t>4310-2919060</t>
  </si>
  <si>
    <t>56929</t>
  </si>
  <si>
    <t>Крышка наконечника тяги рулевой КАМАЗ-6520</t>
  </si>
  <si>
    <t>5320-3414070</t>
  </si>
  <si>
    <t>56159</t>
  </si>
  <si>
    <t>Крышка ПГУ подвода воздуха КАМАЗ-65115</t>
  </si>
  <si>
    <t>5320-1609611</t>
  </si>
  <si>
    <t>2885</t>
  </si>
  <si>
    <t>Крышка первичного вала подшипников в сборе с манжетой</t>
  </si>
  <si>
    <t>509-1802030</t>
  </si>
  <si>
    <t>56165</t>
  </si>
  <si>
    <t>Крышка подшипника вала вторичного КАМАЗ-65115</t>
  </si>
  <si>
    <t>14.1701205</t>
  </si>
  <si>
    <t>57644</t>
  </si>
  <si>
    <t>Крышка подшипника вала первичного (сцепление SACHS КПП-154) КАМАЗ-65115</t>
  </si>
  <si>
    <t>14.1701040-50</t>
  </si>
  <si>
    <t>56176</t>
  </si>
  <si>
    <t>Крышка подшипника вала первичного КАМАЗ-65115</t>
  </si>
  <si>
    <t>15.1701040</t>
  </si>
  <si>
    <t>56168</t>
  </si>
  <si>
    <t>Крышка подшипника вала промежуточного КАМАЗ-65115</t>
  </si>
  <si>
    <t>14.1701068</t>
  </si>
  <si>
    <t>54453</t>
  </si>
  <si>
    <t>Крышка подшипника первичного вала</t>
  </si>
  <si>
    <t>2381.1701040</t>
  </si>
  <si>
    <t>58137</t>
  </si>
  <si>
    <t>Крышка подшипника переднего вала промежуточного</t>
  </si>
  <si>
    <t>154.1770244</t>
  </si>
  <si>
    <t>56178</t>
  </si>
  <si>
    <t>Крышка подшипника переднего вала промежуточного КАМАЗ-65115</t>
  </si>
  <si>
    <t>15.1770244</t>
  </si>
  <si>
    <t>7325</t>
  </si>
  <si>
    <t>Крышка створки дверей задних</t>
  </si>
  <si>
    <t>93866-6308023-10</t>
  </si>
  <si>
    <t>56935</t>
  </si>
  <si>
    <t>Крышка шкворня КАМАЗ-6520 нижняя</t>
  </si>
  <si>
    <t>6460-3001055</t>
  </si>
  <si>
    <t>6250</t>
  </si>
  <si>
    <t>Лампочка 12В</t>
  </si>
  <si>
    <t>А 12-4-1 BA9sРФ</t>
  </si>
  <si>
    <t>53913</t>
  </si>
  <si>
    <t>Лампочка 12В галогенная РФ</t>
  </si>
  <si>
    <t>АКГ 12-100-3     Н7 PX26dРФ</t>
  </si>
  <si>
    <t>52069</t>
  </si>
  <si>
    <t>Лампочка 12В галогенная фары Автоцентр СВЕТ</t>
  </si>
  <si>
    <t>АКГ 12-100+80  Н4 P43t-38</t>
  </si>
  <si>
    <t>55530</t>
  </si>
  <si>
    <t>Лист рессорный 500А задней 2-й L=1754 БЗРП</t>
  </si>
  <si>
    <t>500А-2912102-10/1</t>
  </si>
  <si>
    <t>55533</t>
  </si>
  <si>
    <t>Лист рессорный 500А задней 6-листовой дополнительный 2-й L=1030 БЗРП</t>
  </si>
  <si>
    <t>500А-2913102/1</t>
  </si>
  <si>
    <t>55526</t>
  </si>
  <si>
    <t>Лист рессорный 500А передней 1-й L=1642 БЗРП</t>
  </si>
  <si>
    <t>500-2902101-Б1</t>
  </si>
  <si>
    <t>55527</t>
  </si>
  <si>
    <t>Лист рессорный 500А передней 2-й L=1642 БЗРП</t>
  </si>
  <si>
    <t>500-2902102-Б1/1</t>
  </si>
  <si>
    <t>55535</t>
  </si>
  <si>
    <t>Лист рессорный 504В передней 1-й L=1855 БЗРП</t>
  </si>
  <si>
    <t>504В-2902101-01/1</t>
  </si>
  <si>
    <t>55536</t>
  </si>
  <si>
    <t>Лист рессорный 504В передней 2-й L=1855 БЗРП</t>
  </si>
  <si>
    <t>504В-2902102-01/1</t>
  </si>
  <si>
    <t>57400</t>
  </si>
  <si>
    <t>Лист рессорный 5322 задней 2-й L=1520 БЗРП КАМАЗ-65115</t>
  </si>
  <si>
    <t>5322-2912102-02/1</t>
  </si>
  <si>
    <t>55550</t>
  </si>
  <si>
    <t>Лист рессорный 5336 задней 1-й L=1846 БЗРП</t>
  </si>
  <si>
    <t>5336-2912101/1</t>
  </si>
  <si>
    <t>56193</t>
  </si>
  <si>
    <t>Лист рессорный 55111 задней 8-й L=775 БЗРП КАМАЗ-65115</t>
  </si>
  <si>
    <t>55111-2912108-01</t>
  </si>
  <si>
    <t>57397</t>
  </si>
  <si>
    <t>Лист рессорный 55111 передней 3-й L=1445 БЗРП КАМАЗ-65115</t>
  </si>
  <si>
    <t>55111-2902103-01/1</t>
  </si>
  <si>
    <t>57425</t>
  </si>
  <si>
    <t>Лист рессорный 65115 передней 1-й L=1960 БЗРП КАМАЗ</t>
  </si>
  <si>
    <t>65115-2902101-10/1</t>
  </si>
  <si>
    <t>57430</t>
  </si>
  <si>
    <t>Лист рессорный 65115 передней 2-й L=1880 БЗРП КАМАЗ-4308</t>
  </si>
  <si>
    <t>65115-2902102-20/1</t>
  </si>
  <si>
    <t>57428</t>
  </si>
  <si>
    <t>Лист рессорный 65115 передней 2-й L=1900 БЗРП КАМАЗ</t>
  </si>
  <si>
    <t>65115-2902102-10/1</t>
  </si>
  <si>
    <t>61680</t>
  </si>
  <si>
    <t>Лист рессорный 65115 передней 3-й 3-листовой L=1895 КАМАЗ-6520 БЗРП</t>
  </si>
  <si>
    <t>65115-2902103-10/1</t>
  </si>
  <si>
    <t>55588</t>
  </si>
  <si>
    <t>Лист рессорный 9379 задней 3-й L=1160 БЗРП</t>
  </si>
  <si>
    <t>9379-2912103БЗРП</t>
  </si>
  <si>
    <t>61684</t>
  </si>
  <si>
    <t>Лист рессорный 9389 задней/передней 3-й L=1400 БЗРП</t>
  </si>
  <si>
    <t>9389-2912103/1</t>
  </si>
  <si>
    <t>57455</t>
  </si>
  <si>
    <t>Локер КАМАЗ-65115 комплект</t>
  </si>
  <si>
    <t>Л-КАМАЗ-П PPL-30507113</t>
  </si>
  <si>
    <t>57690</t>
  </si>
  <si>
    <t>Манжета 025*38*8-2.2 опоры рычага КПП-154</t>
  </si>
  <si>
    <t>Е142.1702340</t>
  </si>
  <si>
    <t>53105</t>
  </si>
  <si>
    <t>Манжета 042*58*10 вала сошки ЗИЛ-130</t>
  </si>
  <si>
    <t>042*58*10</t>
  </si>
  <si>
    <t>61650</t>
  </si>
  <si>
    <t>Манжета 050*72-2.2 вала вторичного</t>
  </si>
  <si>
    <t>050*72-2.2</t>
  </si>
  <si>
    <t>4797</t>
  </si>
  <si>
    <t>Манжета 089,5*120 с обоймой</t>
  </si>
  <si>
    <t>200-3103038</t>
  </si>
  <si>
    <t>58377</t>
  </si>
  <si>
    <t>Манжета пневматического поршня ПГУ</t>
  </si>
  <si>
    <t>5320-1609597</t>
  </si>
  <si>
    <t>57039</t>
  </si>
  <si>
    <t>Манжета подшипника крестовины КАМАЗ-6520</t>
  </si>
  <si>
    <t>53205-2205042</t>
  </si>
  <si>
    <t>53645</t>
  </si>
  <si>
    <t>Маслоотражатель</t>
  </si>
  <si>
    <t>260-1002066</t>
  </si>
  <si>
    <t>56202</t>
  </si>
  <si>
    <t>Маслоотражатель дифференциала межосевого КАМАЗ-65115</t>
  </si>
  <si>
    <t>5320-2506041</t>
  </si>
  <si>
    <t>4003</t>
  </si>
  <si>
    <t>Маслоуловитель колеса заднего</t>
  </si>
  <si>
    <t>5336-3502076</t>
  </si>
  <si>
    <t>4524</t>
  </si>
  <si>
    <t>Маслоуловитель колеса переднего</t>
  </si>
  <si>
    <t>54321-3501075-10</t>
  </si>
  <si>
    <t>57451</t>
  </si>
  <si>
    <t>Механизм перемещения сидения КАМАЗ-65115, 6520 левый</t>
  </si>
  <si>
    <t>FH01-11A-02</t>
  </si>
  <si>
    <t>6904</t>
  </si>
  <si>
    <t>Механизм регулирования подушки</t>
  </si>
  <si>
    <t>504В-6803086</t>
  </si>
  <si>
    <t>56220</t>
  </si>
  <si>
    <t>Муфта блокировки дифференциала межколесного КАМАЗ-65115, 6520</t>
  </si>
  <si>
    <t>53229-2409053</t>
  </si>
  <si>
    <t>55359</t>
  </si>
  <si>
    <t>Муфта в сборе с выжимным подшипником КПП ZF ДВС Deutz</t>
  </si>
  <si>
    <t>7992</t>
  </si>
  <si>
    <t>58747</t>
  </si>
  <si>
    <t>Муфта в сборе с выжимным подшипником КПП СААЗ ДВС ММЗ МАЗ-4370</t>
  </si>
  <si>
    <t>7997</t>
  </si>
  <si>
    <t>58297</t>
  </si>
  <si>
    <t>Муфта включения первой передачи и заднего хода со втулкой</t>
  </si>
  <si>
    <t>14.1701580</t>
  </si>
  <si>
    <t>56826</t>
  </si>
  <si>
    <t>Муфта вязкостная, КАМАЗ-740.50,51 до 2007 г., D=710 КАМАЗ-6520 BorgWarner</t>
  </si>
  <si>
    <t>18220-3</t>
  </si>
  <si>
    <t>56222</t>
  </si>
  <si>
    <t>Муфта опережения впрыска топлива ДВС КАМАЗ-740.11-240 КАМАЗ-65115</t>
  </si>
  <si>
    <t>333.1121010-11</t>
  </si>
  <si>
    <t>56219</t>
  </si>
  <si>
    <t>Муфта шестерни привода среднего моста дифференциала межосевого КАМАЗ-65115</t>
  </si>
  <si>
    <t>5320-2506131</t>
  </si>
  <si>
    <t>7406</t>
  </si>
  <si>
    <t>Накладка</t>
  </si>
  <si>
    <t>54327-5112059</t>
  </si>
  <si>
    <t>53911</t>
  </si>
  <si>
    <t>4370-5302076</t>
  </si>
  <si>
    <t>55667</t>
  </si>
  <si>
    <t>Накладка корпуса ловителя КАМАЗ-65115</t>
  </si>
  <si>
    <t>5511-8601134</t>
  </si>
  <si>
    <t>3848</t>
  </si>
  <si>
    <t>Накладка рессоры</t>
  </si>
  <si>
    <t>8925-2902412</t>
  </si>
  <si>
    <t>56227</t>
  </si>
  <si>
    <t>Накладка рессоры передней КАМАЗ-65115</t>
  </si>
  <si>
    <t>5320-2902412</t>
  </si>
  <si>
    <t>56951</t>
  </si>
  <si>
    <t>Накладка рессоры передней КАМАЗ-6520</t>
  </si>
  <si>
    <t>65115-2902412</t>
  </si>
  <si>
    <t>58488</t>
  </si>
  <si>
    <t>Накладка сцепления КАМАЗ-65115 (350*220*4.5) сверлённая</t>
  </si>
  <si>
    <t>14.1601138-32</t>
  </si>
  <si>
    <t>56952</t>
  </si>
  <si>
    <t>Накладка ушка рессоры КАМАЗ-65115,6520</t>
  </si>
  <si>
    <t>65115-2902128</t>
  </si>
  <si>
    <t>7314</t>
  </si>
  <si>
    <t>Наконечник на гайку</t>
  </si>
  <si>
    <t>504В-6801142</t>
  </si>
  <si>
    <t>4145</t>
  </si>
  <si>
    <t>Направляющая шторки радиатора</t>
  </si>
  <si>
    <t>6422-1310642</t>
  </si>
  <si>
    <t>57778</t>
  </si>
  <si>
    <t>Насос водяной</t>
  </si>
  <si>
    <t>740.39-1307010</t>
  </si>
  <si>
    <t>53853</t>
  </si>
  <si>
    <t>Насос ГУР в сборе ЯМЗ-236НЕ, БЕ</t>
  </si>
  <si>
    <t>533702-3407010</t>
  </si>
  <si>
    <t>6998</t>
  </si>
  <si>
    <t>Ниппель</t>
  </si>
  <si>
    <t>503А-8609031</t>
  </si>
  <si>
    <t>58653</t>
  </si>
  <si>
    <t>Ниппель трубки ПВХ, D=08*1 (втулка) медный</t>
  </si>
  <si>
    <t>53205-3506030</t>
  </si>
  <si>
    <t>5702</t>
  </si>
  <si>
    <t>Обжимка (манжета) шланга, D=6</t>
  </si>
  <si>
    <t>500-3917357</t>
  </si>
  <si>
    <t>4786</t>
  </si>
  <si>
    <t>Обивка на потолок передняя(плёнка)</t>
  </si>
  <si>
    <t>64221-5702010-ПЛ</t>
  </si>
  <si>
    <t>4968</t>
  </si>
  <si>
    <t>Обивка панели боковины верхняя правая(плёнка)</t>
  </si>
  <si>
    <t>64221-5402060-ПЛ</t>
  </si>
  <si>
    <t>7003</t>
  </si>
  <si>
    <t>Обойма</t>
  </si>
  <si>
    <t>64221-2919048</t>
  </si>
  <si>
    <t>3204</t>
  </si>
  <si>
    <t>Обойма шарнира без колец (L=100)</t>
  </si>
  <si>
    <t>5428-1203842</t>
  </si>
  <si>
    <t>2996</t>
  </si>
  <si>
    <t>Обойма шарнира с кольцами L=150/027042</t>
  </si>
  <si>
    <t>64227-1203842 РБ</t>
  </si>
  <si>
    <t>7323</t>
  </si>
  <si>
    <t>Ограничитель шторы</t>
  </si>
  <si>
    <t>64221-8205532</t>
  </si>
  <si>
    <t>6430</t>
  </si>
  <si>
    <t>Опора бачка расширительного левая</t>
  </si>
  <si>
    <t>64229-1311081-010</t>
  </si>
  <si>
    <t>56246</t>
  </si>
  <si>
    <t>Опора рычага переключения передач КАМАЗ-65115</t>
  </si>
  <si>
    <t>14.1703232</t>
  </si>
  <si>
    <t>57564</t>
  </si>
  <si>
    <t>Опора рычага переключения передач КАМАЗ-6520</t>
  </si>
  <si>
    <t>18106-1703204</t>
  </si>
  <si>
    <t>6256</t>
  </si>
  <si>
    <t>Основание кронштейна управления отоплением</t>
  </si>
  <si>
    <t>64229-8109014</t>
  </si>
  <si>
    <t>4028</t>
  </si>
  <si>
    <t>Основание на малую кабину в сборе (пол) без балки</t>
  </si>
  <si>
    <t>5551-5101006-20</t>
  </si>
  <si>
    <t>4147</t>
  </si>
  <si>
    <t>Основание педали в сборе</t>
  </si>
  <si>
    <t>64229-1602004</t>
  </si>
  <si>
    <t>50965</t>
  </si>
  <si>
    <t>Ось</t>
  </si>
  <si>
    <t>9330-8500011</t>
  </si>
  <si>
    <t>56251</t>
  </si>
  <si>
    <t>Ось балансира КАМАЗ-65115</t>
  </si>
  <si>
    <t>5511-2918054</t>
  </si>
  <si>
    <t>51951</t>
  </si>
  <si>
    <t>Ось блока шестерен заднего хода КПП-695Д, 3206</t>
  </si>
  <si>
    <t>130-1701092</t>
  </si>
  <si>
    <t>5043</t>
  </si>
  <si>
    <t>Ось вилки рычага корзины сцепления</t>
  </si>
  <si>
    <t>236-1601113</t>
  </si>
  <si>
    <t>56253</t>
  </si>
  <si>
    <t>Ось вилки рычага корзины сцепления КАМАЗ-65115</t>
  </si>
  <si>
    <t>14.1601113</t>
  </si>
  <si>
    <t>53579</t>
  </si>
  <si>
    <t>Ось коромысел</t>
  </si>
  <si>
    <t>50-1007102-А1</t>
  </si>
  <si>
    <t>53580</t>
  </si>
  <si>
    <t>260-1007102-А</t>
  </si>
  <si>
    <t>56254</t>
  </si>
  <si>
    <t>Ось крепления устройства седельного КАМАЗ-65115</t>
  </si>
  <si>
    <t>5410-2702032-10</t>
  </si>
  <si>
    <t>4243</t>
  </si>
  <si>
    <t>Ось ролика троса подъема шторки радиатора</t>
  </si>
  <si>
    <t>5432-1310165</t>
  </si>
  <si>
    <t>53262</t>
  </si>
  <si>
    <t>Ось шестерни промежуточной заднего хода</t>
  </si>
  <si>
    <t>238-1701092</t>
  </si>
  <si>
    <t>57873</t>
  </si>
  <si>
    <t>238-1701092 БК</t>
  </si>
  <si>
    <t>56260</t>
  </si>
  <si>
    <t>Охладитель (трубка) КАМАЗ-65115--</t>
  </si>
  <si>
    <t>53205-3506180</t>
  </si>
  <si>
    <t>7004</t>
  </si>
  <si>
    <t>Палец</t>
  </si>
  <si>
    <t>64221-2919030</t>
  </si>
  <si>
    <t>50941</t>
  </si>
  <si>
    <t>Палец 08*18</t>
  </si>
  <si>
    <t>260031-П29</t>
  </si>
  <si>
    <t>56262</t>
  </si>
  <si>
    <t>Палец вилки буксирной КАМАЗ-65115</t>
  </si>
  <si>
    <t>53205-2806117</t>
  </si>
  <si>
    <t>59483</t>
  </si>
  <si>
    <t>Палец головки амортизатора передней подвески</t>
  </si>
  <si>
    <t>509-2905470-10</t>
  </si>
  <si>
    <t>58322</t>
  </si>
  <si>
    <t>Палец поршневой ДВС 740.50, 740.51 КАМАЗ-65115</t>
  </si>
  <si>
    <t>740.51-1004020</t>
  </si>
  <si>
    <t>56270</t>
  </si>
  <si>
    <t>Палец поршневой компрессора КАМАЗ-65115, 6520</t>
  </si>
  <si>
    <t>53205-3509170</t>
  </si>
  <si>
    <t>3801</t>
  </si>
  <si>
    <t>Панель</t>
  </si>
  <si>
    <t>64221-8216026</t>
  </si>
  <si>
    <t>3802</t>
  </si>
  <si>
    <t>64221-8216027</t>
  </si>
  <si>
    <t>6018</t>
  </si>
  <si>
    <t>Панель боковая панели передка (под рукоятку) левая</t>
  </si>
  <si>
    <t>64221-5301273</t>
  </si>
  <si>
    <t>6017</t>
  </si>
  <si>
    <t>Панель боковая панели передка (под рукоятку) правая</t>
  </si>
  <si>
    <t>64221-5301272</t>
  </si>
  <si>
    <t>4358</t>
  </si>
  <si>
    <t>Патрубок</t>
  </si>
  <si>
    <t>103-1173012-40</t>
  </si>
  <si>
    <t>56284</t>
  </si>
  <si>
    <t>Патрубок бачка расширительного КАМАЗ-65115</t>
  </si>
  <si>
    <t>5320-1311055</t>
  </si>
  <si>
    <t>56982</t>
  </si>
  <si>
    <t>Патрубок выпускной КАМАЗ-6520 правый</t>
  </si>
  <si>
    <t>7403.1008030</t>
  </si>
  <si>
    <t>57344</t>
  </si>
  <si>
    <t>Патрубок выпускной левый КАМАЗ</t>
  </si>
  <si>
    <t>7403.1008031</t>
  </si>
  <si>
    <t>56299</t>
  </si>
  <si>
    <t>Патрубок маслоналивной КАМАЗ-65115</t>
  </si>
  <si>
    <t>7405.1009138</t>
  </si>
  <si>
    <t>56987</t>
  </si>
  <si>
    <t>Патрубок маслоналивной КАМАЗ-6520</t>
  </si>
  <si>
    <t>7406.1009138</t>
  </si>
  <si>
    <t>58038</t>
  </si>
  <si>
    <t>Патрубок н/о (маслоподводящий фланец НШ КОМ)</t>
  </si>
  <si>
    <t>6501-8609513</t>
  </si>
  <si>
    <t>3844</t>
  </si>
  <si>
    <t>Патрубок с шарниром (54323) длинный</t>
  </si>
  <si>
    <t>МВС.54322-1201009</t>
  </si>
  <si>
    <t>6636</t>
  </si>
  <si>
    <t>Патрубок с шарниром передний выхлоп</t>
  </si>
  <si>
    <t>МВС.64229-1201009-20</t>
  </si>
  <si>
    <t>56986</t>
  </si>
  <si>
    <t>Патрубок сапуна системы вентиляции КАМАЗ-6520</t>
  </si>
  <si>
    <t>740.20-1014122-10</t>
  </si>
  <si>
    <t>56978</t>
  </si>
  <si>
    <t>Патрубок теплообменника КАМАЗ-6520 левый</t>
  </si>
  <si>
    <t>6520-1170342</t>
  </si>
  <si>
    <t>56980</t>
  </si>
  <si>
    <t>Патрубок теплообменника КАМАЗ-6520 правый</t>
  </si>
  <si>
    <t>6520-1170340</t>
  </si>
  <si>
    <t>5923</t>
  </si>
  <si>
    <t>Педаль голая (рычаг)</t>
  </si>
  <si>
    <t>64227-1602020</t>
  </si>
  <si>
    <t>5059</t>
  </si>
  <si>
    <t>Передача карданная МАЗ-53362-20</t>
  </si>
  <si>
    <t>5336Г-2201006-02</t>
  </si>
  <si>
    <t>58842</t>
  </si>
  <si>
    <t>Переключатель поворотов и света подрулевой (гитара) нового образца</t>
  </si>
  <si>
    <t>89.3709-02</t>
  </si>
  <si>
    <t>58782</t>
  </si>
  <si>
    <t>Переключатель предпускового обогревателя двигателя) МТЗ</t>
  </si>
  <si>
    <t>П150-19.44</t>
  </si>
  <si>
    <t>4469</t>
  </si>
  <si>
    <t>Петля борта (установлена на борту)</t>
  </si>
  <si>
    <t>5336-8502161</t>
  </si>
  <si>
    <t>4427</t>
  </si>
  <si>
    <t>9758-8502161</t>
  </si>
  <si>
    <t>50432</t>
  </si>
  <si>
    <t>Петля панели передка МАЗ-6430</t>
  </si>
  <si>
    <t>6430-5301046</t>
  </si>
  <si>
    <t>4584</t>
  </si>
  <si>
    <t>Плакат МАЗ-437040-021</t>
  </si>
  <si>
    <t>Плакат4370</t>
  </si>
  <si>
    <t>50070</t>
  </si>
  <si>
    <t>Планка</t>
  </si>
  <si>
    <t>543-1303664</t>
  </si>
  <si>
    <t>56315</t>
  </si>
  <si>
    <t>Планка стопорная КПП вала промежуточного КАМАЗ-65115</t>
  </si>
  <si>
    <t>14.1701076</t>
  </si>
  <si>
    <t>Пластина</t>
  </si>
  <si>
    <t>52066</t>
  </si>
  <si>
    <t>6422-3716066</t>
  </si>
  <si>
    <t>4496</t>
  </si>
  <si>
    <t>Пластина камеры привода сцепления</t>
  </si>
  <si>
    <t>64229-1602723</t>
  </si>
  <si>
    <t>52065</t>
  </si>
  <si>
    <t>Пластина крепления фонаря заднего</t>
  </si>
  <si>
    <t>5432-3716052</t>
  </si>
  <si>
    <t>5783</t>
  </si>
  <si>
    <t>Пластина опорная корзины сцепления</t>
  </si>
  <si>
    <t>236-1601110-В</t>
  </si>
  <si>
    <t>6689</t>
  </si>
  <si>
    <t>Пластина под обойму (с обратной стороны проёма)</t>
  </si>
  <si>
    <t>6430-6105041</t>
  </si>
  <si>
    <t>53541</t>
  </si>
  <si>
    <t>Пластина стопорная</t>
  </si>
  <si>
    <t>240-1005024</t>
  </si>
  <si>
    <t>52028</t>
  </si>
  <si>
    <t>Пластина стопорная КПП-433420</t>
  </si>
  <si>
    <t>4421-1721167</t>
  </si>
  <si>
    <t>7362</t>
  </si>
  <si>
    <t>Площадка педали</t>
  </si>
  <si>
    <t>64227-1602028</t>
  </si>
  <si>
    <t>7161</t>
  </si>
  <si>
    <t>Подушка буфера</t>
  </si>
  <si>
    <t>14-2905685</t>
  </si>
  <si>
    <t>55029</t>
  </si>
  <si>
    <t>Подушка опоры задней левой ЯМЗ-650.10/5010 460 241</t>
  </si>
  <si>
    <t>650.1001210</t>
  </si>
  <si>
    <t>5315</t>
  </si>
  <si>
    <t>Подушка устройства опорного</t>
  </si>
  <si>
    <t>5205-2722034</t>
  </si>
  <si>
    <t>3097</t>
  </si>
  <si>
    <t>Подшипник 102212 вала промежуточного делителя задний</t>
  </si>
  <si>
    <t>102212К1</t>
  </si>
  <si>
    <t>56339</t>
  </si>
  <si>
    <t>Подшипник 110 редуктора ГУР КАМАЗ-65115 (6010)</t>
  </si>
  <si>
    <t>110</t>
  </si>
  <si>
    <t>55670</t>
  </si>
  <si>
    <t>Подшипник 111 коробки отбора мощности КАМАЗ-5320,-65115</t>
  </si>
  <si>
    <t>6-111</t>
  </si>
  <si>
    <t>56997</t>
  </si>
  <si>
    <t>Подшипник 7615 моста заднего КАМАЗ-6520</t>
  </si>
  <si>
    <t>6-7615А</t>
  </si>
  <si>
    <t>2864</t>
  </si>
  <si>
    <t>Подшипник 804707 крестовины вала карданного  МАЗ,КрАЗ,БелАЗ,ГАЗ,Урал</t>
  </si>
  <si>
    <t>804707А1С10</t>
  </si>
  <si>
    <t>53195</t>
  </si>
  <si>
    <t>Подшипник 804805</t>
  </si>
  <si>
    <t>804805К2С10</t>
  </si>
  <si>
    <t>2863</t>
  </si>
  <si>
    <t>Подшипник шариковый закрытый с одной стороны 25x120/125x32 под конус</t>
  </si>
  <si>
    <t>25x125x32</t>
  </si>
  <si>
    <t>50715</t>
  </si>
  <si>
    <t>Половина корпуса глушителя 64221</t>
  </si>
  <si>
    <t>64221-1201015-01</t>
  </si>
  <si>
    <t>60220</t>
  </si>
  <si>
    <t>Полукольцо упорного подшипника верхнее (без зубца)</t>
  </si>
  <si>
    <t>650.1005193</t>
  </si>
  <si>
    <t>57439</t>
  </si>
  <si>
    <t>Полукольцо упорного подшипника коленвала Р1 верхнее</t>
  </si>
  <si>
    <t>740.1005184-01Р1</t>
  </si>
  <si>
    <t>57437</t>
  </si>
  <si>
    <t>Полукольцо упорного подшипника коленвала Р1 нижнее</t>
  </si>
  <si>
    <t>740.1005183-01Р1</t>
  </si>
  <si>
    <t>60221</t>
  </si>
  <si>
    <t>Полукольцо упорного подшипника нижнее (с зубцом)</t>
  </si>
  <si>
    <t>650.1005194</t>
  </si>
  <si>
    <t>56342</t>
  </si>
  <si>
    <t>Полумуфта ведомая привода ТНВД КАМАЗ-65115</t>
  </si>
  <si>
    <t>7405.1111051</t>
  </si>
  <si>
    <t>55671</t>
  </si>
  <si>
    <t>Полумуфта КОМ</t>
  </si>
  <si>
    <t>5511-4202062-20</t>
  </si>
  <si>
    <t>7342</t>
  </si>
  <si>
    <t>Поручень (ручка под сидение)</t>
  </si>
  <si>
    <t>5336-8202040-01</t>
  </si>
  <si>
    <t>5206</t>
  </si>
  <si>
    <t>Поршень цилиндра ГУР</t>
  </si>
  <si>
    <t>ЦГ80-280-3405042-10</t>
  </si>
  <si>
    <t>57005</t>
  </si>
  <si>
    <t>Привод агрегатов (передняя крышка) КАМАЗ-6520</t>
  </si>
  <si>
    <t>7406.1005500</t>
  </si>
  <si>
    <t>3626</t>
  </si>
  <si>
    <t>Привод замка (треугольник)</t>
  </si>
  <si>
    <t>03.93.00.00.00</t>
  </si>
  <si>
    <t>2954</t>
  </si>
  <si>
    <t>Привод муфты опережения впрыска в сборе</t>
  </si>
  <si>
    <t>236-1029300-А</t>
  </si>
  <si>
    <t>2926</t>
  </si>
  <si>
    <t>Привод подачи топлива в сборе 54321, 64221 без оболочки</t>
  </si>
  <si>
    <t>64221-1108580</t>
  </si>
  <si>
    <t>50022</t>
  </si>
  <si>
    <t>Привод-оболочка крайняя левая L=200</t>
  </si>
  <si>
    <t>64229-8109143</t>
  </si>
  <si>
    <t>5932</t>
  </si>
  <si>
    <t>Привод-оболочка левая L=600</t>
  </si>
  <si>
    <t>64229-8109135</t>
  </si>
  <si>
    <t>56358</t>
  </si>
  <si>
    <t>Пробка дифференциала межосевого КГ1 1/4" КАМАЗ-65115, 6520</t>
  </si>
  <si>
    <t>262515-10</t>
  </si>
  <si>
    <t>4602</t>
  </si>
  <si>
    <t>Пробка М14х1,5 (заглушка крана тормозного с ручным управлением)</t>
  </si>
  <si>
    <t>378587</t>
  </si>
  <si>
    <t>4710</t>
  </si>
  <si>
    <t>Прокладка</t>
  </si>
  <si>
    <t>5336-3501077</t>
  </si>
  <si>
    <t>50376</t>
  </si>
  <si>
    <t>5516-1203283</t>
  </si>
  <si>
    <t>50407</t>
  </si>
  <si>
    <t>5434-2302084</t>
  </si>
  <si>
    <t>52981</t>
  </si>
  <si>
    <t>260-1011012</t>
  </si>
  <si>
    <t>53070</t>
  </si>
  <si>
    <t>Прокладка (шайба медная) 10*12.5 штуцера Д-245, -260</t>
  </si>
  <si>
    <t>36-1104788</t>
  </si>
  <si>
    <t>59253</t>
  </si>
  <si>
    <t>Прокладка картера понижающей передачи</t>
  </si>
  <si>
    <t>201.1721018</t>
  </si>
  <si>
    <t>59745</t>
  </si>
  <si>
    <t>Прокладка КПП крышки вала вторичного</t>
  </si>
  <si>
    <t>236У-1701203</t>
  </si>
  <si>
    <t>52513</t>
  </si>
  <si>
    <t>Прокладка крепления обтекателя 4370</t>
  </si>
  <si>
    <t>64221-8008060</t>
  </si>
  <si>
    <t>57541</t>
  </si>
  <si>
    <t>Прокладка крышки заднего подшипника вала вторичного КПП-154</t>
  </si>
  <si>
    <t>154.1701203</t>
  </si>
  <si>
    <t>56377</t>
  </si>
  <si>
    <t>Прокладка крышки клапанной КАМАЗ-65115/7406.1003270</t>
  </si>
  <si>
    <t>406.1003270</t>
  </si>
  <si>
    <t>4880</t>
  </si>
  <si>
    <t>Прокладка крышки кронштейна педали газа (паронит, s=1.0)</t>
  </si>
  <si>
    <t>5336-1108059</t>
  </si>
  <si>
    <t>57026</t>
  </si>
  <si>
    <t>Прокладка крышки люка паронит 0.6 КАМАЗ-6520</t>
  </si>
  <si>
    <t>7406.1002325</t>
  </si>
  <si>
    <t>58139</t>
  </si>
  <si>
    <t>Прокладка крышки переднего подшипника промежуточного вала</t>
  </si>
  <si>
    <t>154.1770248</t>
  </si>
  <si>
    <t>56375</t>
  </si>
  <si>
    <t>Прокладка крышки передней блока КАМАЗ-65115, 6520</t>
  </si>
  <si>
    <t>740.1002265-10</t>
  </si>
  <si>
    <t>50522</t>
  </si>
  <si>
    <t>Прокладка крышки ступицы задней внутренней(паронит)</t>
  </si>
  <si>
    <t>5336-3104047</t>
  </si>
  <si>
    <t>50410</t>
  </si>
  <si>
    <t>Прокладка крышки ступицы передней наружней</t>
  </si>
  <si>
    <t>5336-3103067</t>
  </si>
  <si>
    <t>54462</t>
  </si>
  <si>
    <t>Прокладка насоса масляного</t>
  </si>
  <si>
    <t>336.1704029</t>
  </si>
  <si>
    <t>4884</t>
  </si>
  <si>
    <t>Прокладка патрубка от водяного насоса Тутай (паронит, s=1.0)</t>
  </si>
  <si>
    <t>54321-1303245</t>
  </si>
  <si>
    <t>4882</t>
  </si>
  <si>
    <t>Прокладка переходника (паронит, s=1.5)</t>
  </si>
  <si>
    <t>5337-1109142</t>
  </si>
  <si>
    <t>53945</t>
  </si>
  <si>
    <t>Прокладка под фильтр М5339МК в бачок ГУР</t>
  </si>
  <si>
    <t>5336-3410056</t>
  </si>
  <si>
    <t>56388</t>
  </si>
  <si>
    <t>Прокладка регулировочная H=0.1 КАМАЗ-65115</t>
  </si>
  <si>
    <t>5320-2402100</t>
  </si>
  <si>
    <t>56390</t>
  </si>
  <si>
    <t>Прокладка регулировочная H=0.5 КАМАЗ-65115</t>
  </si>
  <si>
    <t>5320-2402098</t>
  </si>
  <si>
    <t>57011</t>
  </si>
  <si>
    <t>Прокладка регулировочная редуктора 0.1 КАМАЗ-6520</t>
  </si>
  <si>
    <t>6520-2402099</t>
  </si>
  <si>
    <t>57013</t>
  </si>
  <si>
    <t>Прокладка регулировочная редуктора 0.5 КАМАЗ-6520</t>
  </si>
  <si>
    <t>6520-2402097</t>
  </si>
  <si>
    <t>4174</t>
  </si>
  <si>
    <t>Прокладка регулировочная редуктора малая(s=1,7)</t>
  </si>
  <si>
    <t>5432-2402101</t>
  </si>
  <si>
    <t>57016</t>
  </si>
  <si>
    <t>Прокладка редуктора моста среднего 0.05 КАМАЗ-6520</t>
  </si>
  <si>
    <t>6520-2502052</t>
  </si>
  <si>
    <t>54526</t>
  </si>
  <si>
    <t>Прокладка упр. МП демультипликатора</t>
  </si>
  <si>
    <t>238Н-1723029Б</t>
  </si>
  <si>
    <t>53697</t>
  </si>
  <si>
    <t>Прокладка установочная (S=2.65-3.1)</t>
  </si>
  <si>
    <t>239.1701428-01</t>
  </si>
  <si>
    <t>4879</t>
  </si>
  <si>
    <t>Прокладка фланца маслянного радиатора (паронит) s=1.0</t>
  </si>
  <si>
    <t>500-1013048</t>
  </si>
  <si>
    <t>4886</t>
  </si>
  <si>
    <t>Прокладка цилиндра блокировки(паронит,s=0,6) 3-х угольная</t>
  </si>
  <si>
    <t>54321-2409017</t>
  </si>
  <si>
    <t>4887</t>
  </si>
  <si>
    <t>Прокладка(паронит,s=0,6)</t>
  </si>
  <si>
    <t>5434-2301036</t>
  </si>
  <si>
    <t>59431</t>
  </si>
  <si>
    <t>Промывка системы охлаждения</t>
  </si>
  <si>
    <t>Промывка системы Felix 0.5</t>
  </si>
  <si>
    <t>7495</t>
  </si>
  <si>
    <t>Пружина</t>
  </si>
  <si>
    <t>220-8604028</t>
  </si>
  <si>
    <t>5891</t>
  </si>
  <si>
    <t>Пружина замка механизма промежуточного</t>
  </si>
  <si>
    <t>5336-1703368</t>
  </si>
  <si>
    <t>56423</t>
  </si>
  <si>
    <t>Пружина клапана внешняя КАМАЗ-65115, 6520</t>
  </si>
  <si>
    <t>740.1007020</t>
  </si>
  <si>
    <t>4219</t>
  </si>
  <si>
    <t>Пружина кронштейна среднего крепления крыльев</t>
  </si>
  <si>
    <t>64229-8511285</t>
  </si>
  <si>
    <t>50547</t>
  </si>
  <si>
    <t>Пружина оттяжная колодок тормоза ручного МАЗ-500</t>
  </si>
  <si>
    <t>500А-3507184</t>
  </si>
  <si>
    <t>56430</t>
  </si>
  <si>
    <t>Пружина пальца реактивного КАМАЗ-65115</t>
  </si>
  <si>
    <t>5320-2919065</t>
  </si>
  <si>
    <t>57037</t>
  </si>
  <si>
    <t>Пружина толкателя пары плунжерной ТНВД КАМАЗ-6520</t>
  </si>
  <si>
    <t>337.1111138-03</t>
  </si>
  <si>
    <t>3692</t>
  </si>
  <si>
    <t>Пряжка (для хомута)</t>
  </si>
  <si>
    <t>297580</t>
  </si>
  <si>
    <t>57708</t>
  </si>
  <si>
    <t>Радиатор к КАМАЗ-54115 2-х ряд Al</t>
  </si>
  <si>
    <t>54115А-1301010</t>
  </si>
  <si>
    <t>58988</t>
  </si>
  <si>
    <t>Радиатор к КАМАЗ-65221 2-х ряд Al</t>
  </si>
  <si>
    <t>5480А-1301010</t>
  </si>
  <si>
    <t>2134</t>
  </si>
  <si>
    <t>Радиатор к МАЗ-447131,-437137 DeutzTCD2013L04/4V (E4) Al</t>
  </si>
  <si>
    <t>437137ТМ-1301010В</t>
  </si>
  <si>
    <t>53813</t>
  </si>
  <si>
    <t>Радиатор к МАЗ-551646,-650136,-630346 Deutz BF 6M 1013 FC, Д-263.1 (Е3) Al</t>
  </si>
  <si>
    <t>650136Т-1301010</t>
  </si>
  <si>
    <t>1943</t>
  </si>
  <si>
    <t>Радиатор масляный (длинный) 2-х ряд Cu</t>
  </si>
  <si>
    <t>5320-1013010-02</t>
  </si>
  <si>
    <t>56444</t>
  </si>
  <si>
    <t>Распределитель левый КАМАЗ-65115</t>
  </si>
  <si>
    <t>5320-8101257</t>
  </si>
  <si>
    <t>53333</t>
  </si>
  <si>
    <t>Реле втягивающее г.Ржев для ст.8922.3708,8932.3708</t>
  </si>
  <si>
    <t>8902.3708.800 Т</t>
  </si>
  <si>
    <t>55154</t>
  </si>
  <si>
    <t>Реле ограничения времени работы электронное</t>
  </si>
  <si>
    <t>РВ-1</t>
  </si>
  <si>
    <t>52465</t>
  </si>
  <si>
    <t>Рем.комплект ГБЦ общ. (прокладки) 236НЕ (резина)</t>
  </si>
  <si>
    <t>236НЕ-1003004 рез</t>
  </si>
  <si>
    <t>4843</t>
  </si>
  <si>
    <t>Рем.комплект головки клапана ускорительного (изд8001)</t>
  </si>
  <si>
    <t>8670</t>
  </si>
  <si>
    <t>5860</t>
  </si>
  <si>
    <t>Рем.комплект дисков большой обоймы синхронизатора (18 дисков) КПП-238А*</t>
  </si>
  <si>
    <t>238-1721001</t>
  </si>
  <si>
    <t>5848</t>
  </si>
  <si>
    <t>Рем.комплект замены клапанов (6 позиций)*</t>
  </si>
  <si>
    <t>236-1007001-01</t>
  </si>
  <si>
    <t>4723</t>
  </si>
  <si>
    <t>Рем.комплект крана пневматического моторного тормоза (изд 8002)</t>
  </si>
  <si>
    <t>8624</t>
  </si>
  <si>
    <t>6141</t>
  </si>
  <si>
    <t>Рем.комплект крана пневматического моторного тормоза--</t>
  </si>
  <si>
    <t>100-3537109-10</t>
  </si>
  <si>
    <t>6155</t>
  </si>
  <si>
    <t>Рем.комплект противозамерзателя(спиртовика) г.Полтава</t>
  </si>
  <si>
    <t>11.3515159-20</t>
  </si>
  <si>
    <t>5807</t>
  </si>
  <si>
    <t>Рем.комплект регулятора тормозных сил (изд8007)</t>
  </si>
  <si>
    <t>8682</t>
  </si>
  <si>
    <t>55607</t>
  </si>
  <si>
    <t>Рем.комплект толкателя (ось, ролик, игольчатый ролик)</t>
  </si>
  <si>
    <t>236-1007005-01</t>
  </si>
  <si>
    <t>58098</t>
  </si>
  <si>
    <t>Рем.комплект усилителя пневмогидравлического (ПГУ) (8250160920)</t>
  </si>
  <si>
    <t>8651-00</t>
  </si>
  <si>
    <t>58099</t>
  </si>
  <si>
    <t>8651-05</t>
  </si>
  <si>
    <t>6144</t>
  </si>
  <si>
    <t>Рем.комплект фильтра магистрального г.Полтава</t>
  </si>
  <si>
    <t>12.3511309</t>
  </si>
  <si>
    <t>57275</t>
  </si>
  <si>
    <t>Ремень безопасности спального места КАМАЗ</t>
  </si>
  <si>
    <t>5410-8219038</t>
  </si>
  <si>
    <t>57273</t>
  </si>
  <si>
    <t>Ремень генератора ДВС CUMMINS 4BT,6BT КАМАЗ-4308 28,48х5-1420</t>
  </si>
  <si>
    <t>1420 (8PK 1420 Китай)</t>
  </si>
  <si>
    <t>58864</t>
  </si>
  <si>
    <t>Ремень генератора ДВС CUMMINS 4BT,6BT КАМАЗ-4308 28,48х5-1420 RUBENA</t>
  </si>
  <si>
    <t>1420 (8PK 1420)</t>
  </si>
  <si>
    <t>57276</t>
  </si>
  <si>
    <t>Ремень генератора ДВС CUMMINS ISBe,ISDe,ISL КАМАЗ 28,48х5-1226</t>
  </si>
  <si>
    <t>1226 (8PK 1226 Китай)</t>
  </si>
  <si>
    <t>57277</t>
  </si>
  <si>
    <t>Ремень генератора ДВС CUMMINS КАМАЗ Е-3 35,6х5-1703</t>
  </si>
  <si>
    <t>1703 (10PK 1703 Китай)</t>
  </si>
  <si>
    <t>5049</t>
  </si>
  <si>
    <t>Ремень генератора МАЗ-256 (плоский)</t>
  </si>
  <si>
    <t>1400 (11х10-1400 Яр)</t>
  </si>
  <si>
    <t>50465</t>
  </si>
  <si>
    <t>Ремень генератора МАЗ-256, (зубчатый) AVX13-1400</t>
  </si>
  <si>
    <t>1400 (11х10-1400Lp Яр)</t>
  </si>
  <si>
    <t>58239</t>
  </si>
  <si>
    <t>Ремень генератора МАЗ-256, (плоский) 12,7х10-1400 RUBENA</t>
  </si>
  <si>
    <t>1400 (SPA 1400Lw1418La)</t>
  </si>
  <si>
    <t>58222</t>
  </si>
  <si>
    <t>Ремень генератора ММЗ-260.5С</t>
  </si>
  <si>
    <t>1180 (11х10-1180 Китай)</t>
  </si>
  <si>
    <t>58885</t>
  </si>
  <si>
    <t>Ремень насоса водяного ДВС CUMMINS КАМАЗ 28,48х5-1230 RUBENA</t>
  </si>
  <si>
    <t>1230 (8PK 1230)</t>
  </si>
  <si>
    <t>58221</t>
  </si>
  <si>
    <t>Ремень насоса водяного Евро-0 (плоский)</t>
  </si>
  <si>
    <t>887 (14х10-887 Китай)</t>
  </si>
  <si>
    <t>2689</t>
  </si>
  <si>
    <t>Ремень насоса водяного, генератора 8,5х8-1320 (плоский) КАМАЗ HUTIAN</t>
  </si>
  <si>
    <t>1320 (SPZ8,5х8-1320Lw)</t>
  </si>
  <si>
    <t>58897</t>
  </si>
  <si>
    <t>Ремень насоса водяного, генератора КАМАЗ-6520 21,36х5-1790</t>
  </si>
  <si>
    <t>1790 (6РК 1790)</t>
  </si>
  <si>
    <t>57280</t>
  </si>
  <si>
    <t>Ремень насоса водяного, генератора КАМАЗ-6520 Евро-2 21,36х5-1703 HUTIAN</t>
  </si>
  <si>
    <t>1703 (6РК 1703) Китай</t>
  </si>
  <si>
    <t>56457</t>
  </si>
  <si>
    <t>Рессора задняя (14 листов, L=1320) БЗРП</t>
  </si>
  <si>
    <t>55111-2912012-01/1</t>
  </si>
  <si>
    <t>56456</t>
  </si>
  <si>
    <t>Рессора задняя (16 листов, L=1320) БЗРП</t>
  </si>
  <si>
    <t>5322-2912012БЗРП</t>
  </si>
  <si>
    <t>57433</t>
  </si>
  <si>
    <t>Рессора передняя (11 листов, L=1800) без ушка БЗРП</t>
  </si>
  <si>
    <t>6520-2902012/1</t>
  </si>
  <si>
    <t>55546</t>
  </si>
  <si>
    <t>Рессора передняя (11 листов, L=1800) витое ухо со втулкой БЗРП</t>
  </si>
  <si>
    <t>5336-2902012-03/1</t>
  </si>
  <si>
    <t>61685</t>
  </si>
  <si>
    <t>Рессора прицеп/полуприцеп (11 листов, L=1595) БЗРП</t>
  </si>
  <si>
    <t>941-2912012-02/1</t>
  </si>
  <si>
    <t>51343</t>
  </si>
  <si>
    <t>Ролик</t>
  </si>
  <si>
    <t>236-1601270-Б</t>
  </si>
  <si>
    <t>58325</t>
  </si>
  <si>
    <t>Ролик игольчатый рычага корзины сцепления--</t>
  </si>
  <si>
    <t>16.1601270</t>
  </si>
  <si>
    <t>53005</t>
  </si>
  <si>
    <t>Рукавициы жаростойкие</t>
  </si>
  <si>
    <t>Рукавицы</t>
  </si>
  <si>
    <t>52676</t>
  </si>
  <si>
    <t>Руководство по ремонту и эксплуатации а/м МАЗ-555102</t>
  </si>
  <si>
    <t>01.Р5</t>
  </si>
  <si>
    <t>50889</t>
  </si>
  <si>
    <t>Руководство по ремонту и эксплуатации а/м МАЗ-642208, 630305(08), 651705, 641705, 543202</t>
  </si>
  <si>
    <t>01.Р2</t>
  </si>
  <si>
    <t>52678</t>
  </si>
  <si>
    <t>Руководство по ремонту и эксплуатации а/м МАЗ-643008, 544008</t>
  </si>
  <si>
    <t>01.Р7</t>
  </si>
  <si>
    <t>57196</t>
  </si>
  <si>
    <t>Руководство по ремонту и эксплуатации КАМАЗ 65115, 65116, 65117 (2012 г.) 2.8.2.1.1</t>
  </si>
  <si>
    <t>65115-3902301РЭ</t>
  </si>
  <si>
    <t>57195</t>
  </si>
  <si>
    <t>Руководство по ремонту и эксплуатации КАМАЗ 740.11-240,740.13-260,740.14-300,740.30-260,740.50-360</t>
  </si>
  <si>
    <t>740.50-3901002РЭ</t>
  </si>
  <si>
    <t>7333</t>
  </si>
  <si>
    <t>Рукоятка</t>
  </si>
  <si>
    <t>5336-1018082</t>
  </si>
  <si>
    <t>55313</t>
  </si>
  <si>
    <t>9758-3105220-060</t>
  </si>
  <si>
    <t>5199</t>
  </si>
  <si>
    <t>Ручка выключателя подсветки приборов</t>
  </si>
  <si>
    <t>5428-3710022</t>
  </si>
  <si>
    <t>5228</t>
  </si>
  <si>
    <t>Ручка регулировки подушки нижней</t>
  </si>
  <si>
    <t>5336-6803110</t>
  </si>
  <si>
    <t>53515</t>
  </si>
  <si>
    <t>Рым</t>
  </si>
  <si>
    <t>50-1002318-Б</t>
  </si>
  <si>
    <t>51899</t>
  </si>
  <si>
    <t>Рычаг</t>
  </si>
  <si>
    <t>64221-3570024</t>
  </si>
  <si>
    <t>59389</t>
  </si>
  <si>
    <t>101-6106051</t>
  </si>
  <si>
    <t>4713</t>
  </si>
  <si>
    <t>Рычаг в сборе</t>
  </si>
  <si>
    <t>6422-3504082-10</t>
  </si>
  <si>
    <t>3035</t>
  </si>
  <si>
    <t>Рычаг вала стабилизатора</t>
  </si>
  <si>
    <t>6422-2906022</t>
  </si>
  <si>
    <t>4141</t>
  </si>
  <si>
    <t>Рычаг кронштейна педали газа с пластиной и втулкой</t>
  </si>
  <si>
    <t>64221-1108056-10</t>
  </si>
  <si>
    <t>50247</t>
  </si>
  <si>
    <t>Рычаг кулака МАЗ-4370</t>
  </si>
  <si>
    <t>4370-3001035</t>
  </si>
  <si>
    <t>57051</t>
  </si>
  <si>
    <t>Рычаг кулака поворотного КАМАЗ-6520 правый</t>
  </si>
  <si>
    <t>6520-3001030</t>
  </si>
  <si>
    <t>57052</t>
  </si>
  <si>
    <t>Рычаг кулака поворотного тяги сошки КАМАЗ-6520</t>
  </si>
  <si>
    <t>6520-3001035</t>
  </si>
  <si>
    <t>56471</t>
  </si>
  <si>
    <t>Рычаг люка КАМАЗ-65115, 6520</t>
  </si>
  <si>
    <t>5320-5713051</t>
  </si>
  <si>
    <t>56472</t>
  </si>
  <si>
    <t>Рычаг механизма переключения делителя КАМАЗ-65115</t>
  </si>
  <si>
    <t>15.1771122</t>
  </si>
  <si>
    <t>50419</t>
  </si>
  <si>
    <t>Рычаг подвижный тяги открытия замка с/о правый</t>
  </si>
  <si>
    <t>ИЖКС.743123.001-01</t>
  </si>
  <si>
    <t>51245</t>
  </si>
  <si>
    <t>Рычаг регулировочный (трещётка) выгнут (крупный шлиц 10*32*40) правый с фрезеровкой</t>
  </si>
  <si>
    <t>5434-3501135</t>
  </si>
  <si>
    <t>57952</t>
  </si>
  <si>
    <t>Рычаг регулировочный (трещётка) КАМАЗ задний правый 5511-3502136</t>
  </si>
  <si>
    <t>РТ-40-33</t>
  </si>
  <si>
    <t>57964</t>
  </si>
  <si>
    <t>Рычаг регулировочный (трещётка) КАМАЗ-4326,44108,6426 задний 4W4336</t>
  </si>
  <si>
    <t>РТ-40-54</t>
  </si>
  <si>
    <t>57053</t>
  </si>
  <si>
    <t>Рычаг регулировочный (трещётка) КАМАЗ-6520 задний левый Швеция</t>
  </si>
  <si>
    <t>79261</t>
  </si>
  <si>
    <t>57054</t>
  </si>
  <si>
    <t>Рычаг регулировочный (трещётка) КАМАЗ-6520 задний правый Швеция</t>
  </si>
  <si>
    <t>79260</t>
  </si>
  <si>
    <t>57055</t>
  </si>
  <si>
    <t>Рычаг регулировочный (трещётка) КАМАЗ-6520 передний правый Швеция</t>
  </si>
  <si>
    <t>79258</t>
  </si>
  <si>
    <t>57965</t>
  </si>
  <si>
    <t>Рычаг регулировочный (трещётка) КАМАЗ-6520 передний,средний,задний правый 4W4152</t>
  </si>
  <si>
    <t>РТ-40-55</t>
  </si>
  <si>
    <t>59993</t>
  </si>
  <si>
    <t>Рычаг сб.</t>
  </si>
  <si>
    <t>64302-1703700-010</t>
  </si>
  <si>
    <t>57048</t>
  </si>
  <si>
    <t>Рычаг управления регулятором КАМАЗ-6520</t>
  </si>
  <si>
    <t>33.1110150</t>
  </si>
  <si>
    <t>57049</t>
  </si>
  <si>
    <t>Рычаг штанги реактивной верхний задний</t>
  </si>
  <si>
    <t>6520-2919073</t>
  </si>
  <si>
    <t>56504</t>
  </si>
  <si>
    <t>Сапун крышки механизма переключения КПП-154 КАМАЗ-65115</t>
  </si>
  <si>
    <t>14.1702170</t>
  </si>
  <si>
    <t>57562</t>
  </si>
  <si>
    <t>Сателлит дифференциала межосевого</t>
  </si>
  <si>
    <t>53205-2506055-10</t>
  </si>
  <si>
    <t>57208</t>
  </si>
  <si>
    <t>Сателлит дифференциала межосевого со втулкой в сборе КАМАЗ</t>
  </si>
  <si>
    <t>53212-2506054</t>
  </si>
  <si>
    <t>50174</t>
  </si>
  <si>
    <t>Сателлит дифференциала раздатки</t>
  </si>
  <si>
    <t>5434-1830026</t>
  </si>
  <si>
    <t>57654</t>
  </si>
  <si>
    <t>Синхронизатор 2-3 передачи КПП-154</t>
  </si>
  <si>
    <t>154.1701150</t>
  </si>
  <si>
    <t>57330</t>
  </si>
  <si>
    <t>Синхронизатор 4-5 передачи КПП-154</t>
  </si>
  <si>
    <t>154.1701151</t>
  </si>
  <si>
    <t>51016</t>
  </si>
  <si>
    <t>Скоба</t>
  </si>
  <si>
    <t>5336-8508043</t>
  </si>
  <si>
    <t>56510</t>
  </si>
  <si>
    <t>Скоба запора углового КАМАЗ-65115</t>
  </si>
  <si>
    <t>5320-8505038</t>
  </si>
  <si>
    <t>2754</t>
  </si>
  <si>
    <t>Соединитель к воздушному фильтру</t>
  </si>
  <si>
    <t>СНЛК994-00.00.00.00</t>
  </si>
  <si>
    <t>57071</t>
  </si>
  <si>
    <t>Сошка механизма рулевого КАМАЗ-6520</t>
  </si>
  <si>
    <t>6520-3401090-10</t>
  </si>
  <si>
    <t>56520</t>
  </si>
  <si>
    <t>Стеклоподъёмник КАМАЗ-65115, 6520 правый</t>
  </si>
  <si>
    <t>53205-6104010</t>
  </si>
  <si>
    <t>51286</t>
  </si>
  <si>
    <t>Стеклоподъёмник правый</t>
  </si>
  <si>
    <t>6430-6104010-001</t>
  </si>
  <si>
    <t>53248</t>
  </si>
  <si>
    <t>Стержень переключения 1 передачи и заднего хода КПП-433420</t>
  </si>
  <si>
    <t>4421-1702060</t>
  </si>
  <si>
    <t>53249</t>
  </si>
  <si>
    <t>Стержень переключения 2, 3 передачи КПП-433420</t>
  </si>
  <si>
    <t>4421-1702064</t>
  </si>
  <si>
    <t>53250</t>
  </si>
  <si>
    <t>Стержень переключения 4, 5 передачи КПП-433420</t>
  </si>
  <si>
    <t>4421-1702074</t>
  </si>
  <si>
    <t>6853</t>
  </si>
  <si>
    <t>Стойка задняя к 6412 А8 360-015</t>
  </si>
  <si>
    <t>97581-8502451</t>
  </si>
  <si>
    <t>6852</t>
  </si>
  <si>
    <t>Стойка задняя правая</t>
  </si>
  <si>
    <t>97581-8502450</t>
  </si>
  <si>
    <t>53583</t>
  </si>
  <si>
    <t>Стойка оси коромысел средняя</t>
  </si>
  <si>
    <t>240-1007152-Б</t>
  </si>
  <si>
    <t>56522</t>
  </si>
  <si>
    <t>Стойка стабилизатора КАМАЗ-65115</t>
  </si>
  <si>
    <t>53215-2906060</t>
  </si>
  <si>
    <t>53420</t>
  </si>
  <si>
    <t>Стопор штуцера КПП-695Д, 3206</t>
  </si>
  <si>
    <t>130-3802031</t>
  </si>
  <si>
    <t>58821</t>
  </si>
  <si>
    <t>Стремянка рессоры передней H=385</t>
  </si>
  <si>
    <t>6522-2902408</t>
  </si>
  <si>
    <t>57080</t>
  </si>
  <si>
    <t>Ступица ведомая шестерни передачи колёсной КАМАЗ-6520</t>
  </si>
  <si>
    <t>6520-2405062</t>
  </si>
  <si>
    <t>2970</t>
  </si>
  <si>
    <t>Стяжка (кронштейна на 8 отверстий, L=912) РФ</t>
  </si>
  <si>
    <t>64221-2918164-10 РФ</t>
  </si>
  <si>
    <t>52617</t>
  </si>
  <si>
    <t>Сухарь клапана</t>
  </si>
  <si>
    <t>236-1007028-А</t>
  </si>
  <si>
    <t>56533</t>
  </si>
  <si>
    <t>Сухарь муфты сцепления КАМАЗ-65115</t>
  </si>
  <si>
    <t>14-1601187</t>
  </si>
  <si>
    <t>53574</t>
  </si>
  <si>
    <t>Тарелка пружин клапана</t>
  </si>
  <si>
    <t>240-1007048</t>
  </si>
  <si>
    <t>53453</t>
  </si>
  <si>
    <t>Тарель пружины демпфера КПП-433420</t>
  </si>
  <si>
    <t>433420-1703080</t>
  </si>
  <si>
    <t>57311</t>
  </si>
  <si>
    <t>Тахометр до 4000 об/мин (передаточное отношение от коленчатого вала к генератору 2,41)</t>
  </si>
  <si>
    <t>2511.3813010-10</t>
  </si>
  <si>
    <t>51387</t>
  </si>
  <si>
    <t>Тент МАЗ-93802, 93866, 938662</t>
  </si>
  <si>
    <t>93802-8508010</t>
  </si>
  <si>
    <t>55620</t>
  </si>
  <si>
    <t>Трос управления жалюзи радиатора L=1261 КАМАЗ-53205</t>
  </si>
  <si>
    <t>53205-1310210</t>
  </si>
  <si>
    <t>51348</t>
  </si>
  <si>
    <t>Тросик</t>
  </si>
  <si>
    <t>6422-1310842</t>
  </si>
  <si>
    <t>60124</t>
  </si>
  <si>
    <t>Труба</t>
  </si>
  <si>
    <t>551603-1109030-010</t>
  </si>
  <si>
    <t>54891</t>
  </si>
  <si>
    <t>Труба выхлопная 5337</t>
  </si>
  <si>
    <t>МВС.5337-1203075</t>
  </si>
  <si>
    <t>3845</t>
  </si>
  <si>
    <t>Труба выхлопная 54323</t>
  </si>
  <si>
    <t>МВС.54322-1203075</t>
  </si>
  <si>
    <t>61654</t>
  </si>
  <si>
    <t>Труба выхлопная РФ</t>
  </si>
  <si>
    <t>МВС.543403-1203075</t>
  </si>
  <si>
    <t>3120</t>
  </si>
  <si>
    <t>Труба подводящая с краном  ВС-11, (L=1340)</t>
  </si>
  <si>
    <t>6422-1013090</t>
  </si>
  <si>
    <t>5330</t>
  </si>
  <si>
    <t>Трубка (L=4000)</t>
  </si>
  <si>
    <t>5432-3506180-10</t>
  </si>
  <si>
    <t>56555</t>
  </si>
  <si>
    <t>Трубка ГУР высокого давления КАМАЗ-65115</t>
  </si>
  <si>
    <t>5320-3408054</t>
  </si>
  <si>
    <t>57106</t>
  </si>
  <si>
    <t>Трубка клапана электромагнитного КАМАЗ-6520</t>
  </si>
  <si>
    <t>7406.1022826</t>
  </si>
  <si>
    <t>5713</t>
  </si>
  <si>
    <t>Трубка металлическая (D=11,5*14,L=1600)</t>
  </si>
  <si>
    <t>5551-8609432-10</t>
  </si>
  <si>
    <t>4312</t>
  </si>
  <si>
    <t>Трубка ПВХ(D=10,L=400)</t>
  </si>
  <si>
    <t>64226-3537052</t>
  </si>
  <si>
    <t>52145</t>
  </si>
  <si>
    <t>Трубка перепускная системы охлаждения ЯМЗ-238ДЕ2(Евро-2), ЯМЗ-6582.10(Евро-3)</t>
  </si>
  <si>
    <t>238Н-1011520-Б</t>
  </si>
  <si>
    <t>56556</t>
  </si>
  <si>
    <t>Трубка подвода воздуха к ПГУ КАМАЗ-65115 первая</t>
  </si>
  <si>
    <t>5320-1609616-01</t>
  </si>
  <si>
    <t>4937</t>
  </si>
  <si>
    <t>Трубка полиамидная(D/d=12/9)</t>
  </si>
  <si>
    <t>12*1,5</t>
  </si>
  <si>
    <t>57099</t>
  </si>
  <si>
    <t>Трубка привода выключения сцепления КАМАЗ-6520 длинная</t>
  </si>
  <si>
    <t>53205-3506050</t>
  </si>
  <si>
    <t>57100</t>
  </si>
  <si>
    <t>Трубка привода выключения сцепления КАМАЗ-6520 короткая</t>
  </si>
  <si>
    <t>53205-3506041</t>
  </si>
  <si>
    <t>3669</t>
  </si>
  <si>
    <t>Трубка со шл. (D=6, L=2950)</t>
  </si>
  <si>
    <t>6422-1705039</t>
  </si>
  <si>
    <t>3670</t>
  </si>
  <si>
    <t>Трубка со шл. (воздухопровод, D=6, L=2365)</t>
  </si>
  <si>
    <t>6422-1705040</t>
  </si>
  <si>
    <t>3671</t>
  </si>
  <si>
    <t>Трубка со шл. (воздухопровод, D=6, L=2500)</t>
  </si>
  <si>
    <t>6422-1705050</t>
  </si>
  <si>
    <t>3059</t>
  </si>
  <si>
    <t>Трубка со шлангом(L=305,D=10,гайка 19) (сталь)</t>
  </si>
  <si>
    <t>6422-3506146</t>
  </si>
  <si>
    <t>57116</t>
  </si>
  <si>
    <t>Трубка топливная низкого давления отводящая ТНВД КАМАЗ-6520</t>
  </si>
  <si>
    <t>7406.1104384</t>
  </si>
  <si>
    <t>57117</t>
  </si>
  <si>
    <t>7406.1104422</t>
  </si>
  <si>
    <t>58439</t>
  </si>
  <si>
    <t>Трубка топливная слива дренажная</t>
  </si>
  <si>
    <t>65115-1104156-40</t>
  </si>
  <si>
    <t>56580</t>
  </si>
  <si>
    <t>Трубка топливная ТНВД 1-й секции КАМАЗ-65115</t>
  </si>
  <si>
    <t>740.11-1104310</t>
  </si>
  <si>
    <t>57108</t>
  </si>
  <si>
    <t>Трубка топливная ТНВД 1-й секции КАМАЗ-6520</t>
  </si>
  <si>
    <t>740.21-1104310</t>
  </si>
  <si>
    <t>56581</t>
  </si>
  <si>
    <t>Трубка топливная ТНВД 2-й секции КАМАЗ-65115</t>
  </si>
  <si>
    <t>740.11-1104312</t>
  </si>
  <si>
    <t>57110</t>
  </si>
  <si>
    <t>Трубка топливная ТНВД 3-й секции КАМАЗ-6520</t>
  </si>
  <si>
    <t>740.21-1104314</t>
  </si>
  <si>
    <t>56583</t>
  </si>
  <si>
    <t>Трубка топливная ТНВД 4-й секции КАМАЗ-65115</t>
  </si>
  <si>
    <t>740.11-1104316</t>
  </si>
  <si>
    <t>57111</t>
  </si>
  <si>
    <t>Трубка топливная ТНВД 4-й секции КАМАЗ-6520</t>
  </si>
  <si>
    <t>740.21-1104316</t>
  </si>
  <si>
    <t>57112</t>
  </si>
  <si>
    <t>Трубка топливная ТНВД 5-й секции КАМАЗ-6520</t>
  </si>
  <si>
    <t>740.21-1104318</t>
  </si>
  <si>
    <t>57113</t>
  </si>
  <si>
    <t>Трубка топливная ТНВД 6-й секции КАМАЗ-6520</t>
  </si>
  <si>
    <t>740.21-1104320</t>
  </si>
  <si>
    <t>57114</t>
  </si>
  <si>
    <t>Трубка топливная ТНВД 7-й секции КАМАЗ-6520</t>
  </si>
  <si>
    <t>740.21-1104322</t>
  </si>
  <si>
    <t>57115</t>
  </si>
  <si>
    <t>Трубка топливная ТНВД 8-й секции КАМАЗ-6520</t>
  </si>
  <si>
    <t>740.21-1104324</t>
  </si>
  <si>
    <t>57122</t>
  </si>
  <si>
    <t>Трубка тормозная компрессора КАМАЗ-6520</t>
  </si>
  <si>
    <t>6520-3506194</t>
  </si>
  <si>
    <t>57123</t>
  </si>
  <si>
    <t>6520-3506196</t>
  </si>
  <si>
    <t>3311</t>
  </si>
  <si>
    <t>Трубка ЯМЗ-236,238 высокого давления от ТНВД к форсункам без фланца (L=474)</t>
  </si>
  <si>
    <t>236-1104308-В</t>
  </si>
  <si>
    <t>3070</t>
  </si>
  <si>
    <t>Трубка( п-обр. D=10,гайка 19)</t>
  </si>
  <si>
    <t>5336-3506280-10</t>
  </si>
  <si>
    <t>54125</t>
  </si>
  <si>
    <t>Турбокомпрессор ЯМЗ-8401.10 (Е-2) МЗКТ, БелАЗ без регулятора левый</t>
  </si>
  <si>
    <t>К36-87-02</t>
  </si>
  <si>
    <t>54126</t>
  </si>
  <si>
    <t>Турбокомпрессор ЯМЗ-8401.10 (Е-2) МЗКТ, БелАЗ без регулятора правый</t>
  </si>
  <si>
    <t>К36-87-03</t>
  </si>
  <si>
    <t>4247</t>
  </si>
  <si>
    <t>Тяга L=730</t>
  </si>
  <si>
    <t>5336-1602112-11</t>
  </si>
  <si>
    <t>50966</t>
  </si>
  <si>
    <t>Тяга запора</t>
  </si>
  <si>
    <t>9330-8505130</t>
  </si>
  <si>
    <t>50194</t>
  </si>
  <si>
    <t>Тяга запора борта</t>
  </si>
  <si>
    <t>437040-8505055</t>
  </si>
  <si>
    <t>5929</t>
  </si>
  <si>
    <t>Тяга крайняя левая (L=441)</t>
  </si>
  <si>
    <t>64221-8109119</t>
  </si>
  <si>
    <t>5931</t>
  </si>
  <si>
    <t>Тяга левая (L=730)</t>
  </si>
  <si>
    <t>64221-8109125</t>
  </si>
  <si>
    <t>4246</t>
  </si>
  <si>
    <t>Тяга педали сцепления (трос)</t>
  </si>
  <si>
    <t>6422-1602687</t>
  </si>
  <si>
    <t>56593</t>
  </si>
  <si>
    <t>Тяга привода механизма переключения передач промежуточная КАМАЗ-65115</t>
  </si>
  <si>
    <t>15.1703280</t>
  </si>
  <si>
    <t>51110</t>
  </si>
  <si>
    <t>Тяга привода стеклоочистителя длинная</t>
  </si>
  <si>
    <t>6430-5205505-010</t>
  </si>
  <si>
    <t>2709</t>
  </si>
  <si>
    <t>Тяга продольная (L=735) МАЗ-5434,64255</t>
  </si>
  <si>
    <t>5434-3003010</t>
  </si>
  <si>
    <t>56599</t>
  </si>
  <si>
    <t>Указатель уровня масла КПП-154 КАМАЗ-65115</t>
  </si>
  <si>
    <t>14.1701440</t>
  </si>
  <si>
    <t>4133</t>
  </si>
  <si>
    <t>Укосина (усилитель нового образца) правая</t>
  </si>
  <si>
    <t>5516-2918158</t>
  </si>
  <si>
    <t>3691</t>
  </si>
  <si>
    <t>Укосина(7 отв.)</t>
  </si>
  <si>
    <t>6303-2918159</t>
  </si>
  <si>
    <t>7205</t>
  </si>
  <si>
    <t>Уплотнитель</t>
  </si>
  <si>
    <t>6430-8101100</t>
  </si>
  <si>
    <t>7144</t>
  </si>
  <si>
    <t>501-2301023Б</t>
  </si>
  <si>
    <t>7328</t>
  </si>
  <si>
    <t>Уплотнитель (накладка) связки  жгута в кабину левый (малый)</t>
  </si>
  <si>
    <t>64229-3724049</t>
  </si>
  <si>
    <t>4959</t>
  </si>
  <si>
    <t>Уплотнитель борта (L=2030,m=110)</t>
  </si>
  <si>
    <t>93866-8502076</t>
  </si>
  <si>
    <t>5123</t>
  </si>
  <si>
    <t>Уплотнитель борта (L=2600)</t>
  </si>
  <si>
    <t>9758-8502076</t>
  </si>
  <si>
    <t>56606</t>
  </si>
  <si>
    <t>Уплотнитель стекла опускного КАМАЗ-65115, 6520 левый</t>
  </si>
  <si>
    <t>5320-6103123</t>
  </si>
  <si>
    <t>54401</t>
  </si>
  <si>
    <t>Уплотнитель шпильки фторсиликон</t>
  </si>
  <si>
    <t>238Д-1003523-Б</t>
  </si>
  <si>
    <t>5308</t>
  </si>
  <si>
    <t>Усилитель боковины внутренний на большую кабину левый</t>
  </si>
  <si>
    <t>5336-5401059</t>
  </si>
  <si>
    <t>5313</t>
  </si>
  <si>
    <t>Усилитель боковины внутренний нижний правый</t>
  </si>
  <si>
    <t>5336-5401062</t>
  </si>
  <si>
    <t>6695</t>
  </si>
  <si>
    <t>Усилитель стекла поворотного</t>
  </si>
  <si>
    <t>5336-6101049</t>
  </si>
  <si>
    <t>55661</t>
  </si>
  <si>
    <t>Установка запоров заднего борта КАМАЗ-65115</t>
  </si>
  <si>
    <t>5511-8500040</t>
  </si>
  <si>
    <t>4499</t>
  </si>
  <si>
    <t>Фартук камеры привода сцепления</t>
  </si>
  <si>
    <t>64229-1602902</t>
  </si>
  <si>
    <t>4223</t>
  </si>
  <si>
    <t>Фиксатор борта</t>
  </si>
  <si>
    <t>93865-8505126-01</t>
  </si>
  <si>
    <t>56614</t>
  </si>
  <si>
    <t>Фиксатор коромысел КАМАЗ-65115, 6520</t>
  </si>
  <si>
    <t>740.1007096-01</t>
  </si>
  <si>
    <t>58569</t>
  </si>
  <si>
    <t>Фильтр масляный CUMMINS B5.9-180 (аналог WK 950/18)</t>
  </si>
  <si>
    <t>1012N-010</t>
  </si>
  <si>
    <t>58578</t>
  </si>
  <si>
    <t>Фильтр масляный CUMMINS B5.9-180 (аналог WK 950/18) Цитрон</t>
  </si>
  <si>
    <t>9.2.43</t>
  </si>
  <si>
    <t>58575</t>
  </si>
  <si>
    <t>Фильтр масляный КАМАЗ ДВС CUMMINS B5.9-180 Дифа</t>
  </si>
  <si>
    <t>DIFA5105</t>
  </si>
  <si>
    <t>58579</t>
  </si>
  <si>
    <t>Фильтр топливный тонкой очистки CUMMINS EQB 140-20,180-20,210-20 Цитрон</t>
  </si>
  <si>
    <t>9.3.13</t>
  </si>
  <si>
    <t>58576</t>
  </si>
  <si>
    <t>Фильтр топливный тонкой очистки КАМАЗ (ДВС CUMMINS B5.9-180) Дифа</t>
  </si>
  <si>
    <t>DIFA6502</t>
  </si>
  <si>
    <t>52067</t>
  </si>
  <si>
    <t>Фланец моста заднего (Dотв.=10,Dшл.=56х65,Н=76) на 8 отверстий под шестерню нового образца</t>
  </si>
  <si>
    <t>5432-2402061-030</t>
  </si>
  <si>
    <t>3116</t>
  </si>
  <si>
    <t>Фланец моста заднего (Dотв.=12,Dшл.=52х60,H=70) на 8 отверстий</t>
  </si>
  <si>
    <t>54321-2402061</t>
  </si>
  <si>
    <t>4569</t>
  </si>
  <si>
    <t>Фланец моста среднего (Dотв.=10,Dшл.=56х65,Н=70) старого образца</t>
  </si>
  <si>
    <t>6422-2502129</t>
  </si>
  <si>
    <t>3221</t>
  </si>
  <si>
    <t>Фланец моста среднего (Dотв.=10,Dшл.=56х65,Н=80)</t>
  </si>
  <si>
    <t>6422-2502129-10</t>
  </si>
  <si>
    <t>6607</t>
  </si>
  <si>
    <t>Фланец моста среднего (Dотв.=14,Dшл.=56х65,Н=70) старого образца</t>
  </si>
  <si>
    <t>64221-2502129</t>
  </si>
  <si>
    <t>54263</t>
  </si>
  <si>
    <t>Фланец привода вентилятора упорный</t>
  </si>
  <si>
    <t>236-1308107-А</t>
  </si>
  <si>
    <t>3010</t>
  </si>
  <si>
    <t>Форсунка (с фильтром) дизель Д6, Д12, К661, выпускавшихся до 1997 года, серии С1 (ж/д локомотив)</t>
  </si>
  <si>
    <t>СБ-517-00-8</t>
  </si>
  <si>
    <t>51017</t>
  </si>
  <si>
    <t>Хомут</t>
  </si>
  <si>
    <t>516Б-8508043</t>
  </si>
  <si>
    <t>2872</t>
  </si>
  <si>
    <t>Хомут воздухозаборника</t>
  </si>
  <si>
    <t>6422-1109120</t>
  </si>
  <si>
    <t>56637</t>
  </si>
  <si>
    <t>Хомут глушителя КАМАЗ-65115</t>
  </si>
  <si>
    <t>5320-1203047</t>
  </si>
  <si>
    <t>52706</t>
  </si>
  <si>
    <t>Хомут сб.</t>
  </si>
  <si>
    <t>5516-8609026</t>
  </si>
  <si>
    <t>53369</t>
  </si>
  <si>
    <t>Хомут стяжной 066-070</t>
  </si>
  <si>
    <t>ХС-66</t>
  </si>
  <si>
    <t>56645</t>
  </si>
  <si>
    <t>Чашка буфера тяги КАМАЗ-65115, 6520</t>
  </si>
  <si>
    <t>5320-1302038</t>
  </si>
  <si>
    <t>52019</t>
  </si>
  <si>
    <t>Червяк привода спидометра КПП-433420</t>
  </si>
  <si>
    <t>4421-3802033-60</t>
  </si>
  <si>
    <t>7388</t>
  </si>
  <si>
    <t>Шайба</t>
  </si>
  <si>
    <t>503А-8603584</t>
  </si>
  <si>
    <t>53510</t>
  </si>
  <si>
    <t>260-1002161</t>
  </si>
  <si>
    <t>53631</t>
  </si>
  <si>
    <t>50-1401067</t>
  </si>
  <si>
    <t>6306</t>
  </si>
  <si>
    <t>Шайба (11*50) плоская</t>
  </si>
  <si>
    <t>6303-2912638</t>
  </si>
  <si>
    <t>56677</t>
  </si>
  <si>
    <t>Шайба 05*11.5*1 форсунки регулировочная КАМАЗ-65115</t>
  </si>
  <si>
    <t>870601-П</t>
  </si>
  <si>
    <t>57159</t>
  </si>
  <si>
    <t>Шайба 1,6*06*12 КАМАЗ-6520</t>
  </si>
  <si>
    <t>1/05194/01</t>
  </si>
  <si>
    <t>55100</t>
  </si>
  <si>
    <t>Шайба 36</t>
  </si>
  <si>
    <t>252025</t>
  </si>
  <si>
    <t>5039</t>
  </si>
  <si>
    <t>Шайба замковая рычага корзины сцепления ШЕЗ-10</t>
  </si>
  <si>
    <t>312702-П29</t>
  </si>
  <si>
    <t>57163</t>
  </si>
  <si>
    <t>Шайба замочная кулака поворотного КАМАЗ-6520</t>
  </si>
  <si>
    <t>6520-3103079</t>
  </si>
  <si>
    <t>60409</t>
  </si>
  <si>
    <t>Шайба крепления насоса водяного (медь)</t>
  </si>
  <si>
    <t>312380</t>
  </si>
  <si>
    <t>56659</t>
  </si>
  <si>
    <t>Шайба медная 1,0*22*27 пробки картера КАМАЗ-65115</t>
  </si>
  <si>
    <t>1/02795/60</t>
  </si>
  <si>
    <t>57176</t>
  </si>
  <si>
    <t>Шайба опорная КАМАЗ-6520</t>
  </si>
  <si>
    <t>6520-1001070</t>
  </si>
  <si>
    <t>57164</t>
  </si>
  <si>
    <t>Шайба опорная редуктора колёсного КАМАЗ-6520</t>
  </si>
  <si>
    <t>6520-2405049</t>
  </si>
  <si>
    <t>56664</t>
  </si>
  <si>
    <t>Шайба опорная шестерни ведущей КАМАЗ-65115</t>
  </si>
  <si>
    <t>5320-2502175</t>
  </si>
  <si>
    <t>6318</t>
  </si>
  <si>
    <t>Шайба плоская (3,2*7) ОСТ 37001144-96</t>
  </si>
  <si>
    <t>252000</t>
  </si>
  <si>
    <t>6321</t>
  </si>
  <si>
    <t>Шайба плоская 4,3*9 ОСТ 37001144-96</t>
  </si>
  <si>
    <t>252002</t>
  </si>
  <si>
    <t>6319</t>
  </si>
  <si>
    <t>Шайба плоская 5,3*10 (1/05193/01)</t>
  </si>
  <si>
    <t>252003</t>
  </si>
  <si>
    <t>4308</t>
  </si>
  <si>
    <t>Шайба плоская четырёхгранная 10</t>
  </si>
  <si>
    <t>375650</t>
  </si>
  <si>
    <t>55336</t>
  </si>
  <si>
    <t>Шайба пружин клапана</t>
  </si>
  <si>
    <t>7511.1007025</t>
  </si>
  <si>
    <t>5726</t>
  </si>
  <si>
    <t>Шайба пружинная 05 Т</t>
  </si>
  <si>
    <t>252133</t>
  </si>
  <si>
    <t>4519</t>
  </si>
  <si>
    <t>Шайба пружинная 2.6 (звёздочка под винт D=6 конус)</t>
  </si>
  <si>
    <t>252263</t>
  </si>
  <si>
    <t>53561</t>
  </si>
  <si>
    <t>Шайба распределительного вала упорная</t>
  </si>
  <si>
    <t>50-1006018</t>
  </si>
  <si>
    <t>55026</t>
  </si>
  <si>
    <t>Шайба скобы форсунки ЯМЗ-650.10</t>
  </si>
  <si>
    <t>312391</t>
  </si>
  <si>
    <t>51536</t>
  </si>
  <si>
    <t>Шайба упорная</t>
  </si>
  <si>
    <t>236-1701087</t>
  </si>
  <si>
    <t>57658</t>
  </si>
  <si>
    <t>Шайба упорная шестерни 4-й передачи вала вторичного КПП-154</t>
  </si>
  <si>
    <t>154.1701144</t>
  </si>
  <si>
    <t>51493</t>
  </si>
  <si>
    <t>Шайба фильтра маслянного</t>
  </si>
  <si>
    <t>2105-1012051</t>
  </si>
  <si>
    <t>52027</t>
  </si>
  <si>
    <t>Шайба фланца КПП-433420</t>
  </si>
  <si>
    <t>4421-1721149</t>
  </si>
  <si>
    <t>4370</t>
  </si>
  <si>
    <t>Шарнир глушителя в сборе с кольцами</t>
  </si>
  <si>
    <t>МВС.64221-1201009</t>
  </si>
  <si>
    <t>6960</t>
  </si>
  <si>
    <t>Шарнир карданный нижний (под вал)</t>
  </si>
  <si>
    <t>5336-3444054</t>
  </si>
  <si>
    <t>5943</t>
  </si>
  <si>
    <t>Шестерня 1 передачи вала промежуточного (z=27) старого образца</t>
  </si>
  <si>
    <t>238А-1701050 РТ</t>
  </si>
  <si>
    <t>51955</t>
  </si>
  <si>
    <t>Шестерня 2 передачи вала вторичного КПП-695Д</t>
  </si>
  <si>
    <t>130-1701127</t>
  </si>
  <si>
    <t>51932</t>
  </si>
  <si>
    <t>Шестерня 2 передачи вала промежуточного КПП-695Д под шпонку</t>
  </si>
  <si>
    <t>130-1701049</t>
  </si>
  <si>
    <t>57879</t>
  </si>
  <si>
    <t>Код</t>
  </si>
  <si>
    <t>ТМЦ</t>
  </si>
  <si>
    <t>Индекс</t>
  </si>
  <si>
    <t>Остаток</t>
  </si>
  <si>
    <t>50028</t>
  </si>
  <si>
    <t>Автошина 11.00R20 н/с 16 в сборе с камерой и флиппером  300Р508</t>
  </si>
  <si>
    <t>И-111АМ</t>
  </si>
  <si>
    <t>53795</t>
  </si>
  <si>
    <t>Автошина 315/70R22.5 бескамерная МАЗ-5440, 6430 универсальный рисунок</t>
  </si>
  <si>
    <t>Бел-138</t>
  </si>
  <si>
    <t>54221</t>
  </si>
  <si>
    <t>Автошина 385/65R22.5 бескамерная МАЗ-9758</t>
  </si>
  <si>
    <t>Бел-146</t>
  </si>
  <si>
    <t>58984</t>
  </si>
  <si>
    <t>Автошина 9.00-20 Mitas ЕМ-22 140В нс14</t>
  </si>
  <si>
    <t>9.00-20 Mitas</t>
  </si>
  <si>
    <t>57747</t>
  </si>
  <si>
    <t>Амортизатор (L=460 в сжатом состоянии, ход=275) КАМАЗ-65115</t>
  </si>
  <si>
    <t>53212-2905006-01</t>
  </si>
  <si>
    <t>57749</t>
  </si>
  <si>
    <t>Амортизатор (L=460 в сжатом состоянии, ход=275) КАМАЗ-65115 полиэтиленовый кожух</t>
  </si>
  <si>
    <t>A11040O7</t>
  </si>
  <si>
    <t>57752</t>
  </si>
  <si>
    <t>Амортизатор (L=485 в сжатом состоянии, ход=300) КАМАЗ-4310</t>
  </si>
  <si>
    <t>П40.1.2905005</t>
  </si>
  <si>
    <t>57253</t>
  </si>
  <si>
    <t>Амортизатор (L=485 в сжатом состоянии, ход=300) КАМАЗ-4310-</t>
  </si>
  <si>
    <t>УЛИГ.40.А1.452995.027</t>
  </si>
  <si>
    <t>7201</t>
  </si>
  <si>
    <t>Амортизатор задних фонарей (прокладка резиновая)</t>
  </si>
  <si>
    <t>509А-3716036-01</t>
  </si>
  <si>
    <t>55028</t>
  </si>
  <si>
    <t>Амортизатор опоры (втулка верхняя) ЯМЗ-650.10/5010130072</t>
  </si>
  <si>
    <t>650.1001013</t>
  </si>
  <si>
    <t>52510</t>
  </si>
  <si>
    <t>Балка крепления обтекателя 4370</t>
  </si>
  <si>
    <t>4370-8008080</t>
  </si>
  <si>
    <t>53881</t>
  </si>
  <si>
    <t>Балка продольная на большую кабину голая</t>
  </si>
  <si>
    <t>64226-5101154</t>
  </si>
  <si>
    <t>57519</t>
  </si>
  <si>
    <t>Бампер задний КАМАЗ-53228, 6540, 65115</t>
  </si>
  <si>
    <t>53215-2804010</t>
  </si>
  <si>
    <t>7339</t>
  </si>
  <si>
    <t>Барабан механизма подъема стекла</t>
  </si>
  <si>
    <t>5336-6104032-01</t>
  </si>
  <si>
    <t>51287</t>
  </si>
  <si>
    <t>Барабан тормозной задний (Н=255, D=410) с буртиком</t>
  </si>
  <si>
    <t>6430-3502070</t>
  </si>
  <si>
    <t>56795</t>
  </si>
  <si>
    <t>Башмак балансира со втулками</t>
  </si>
  <si>
    <t>6520-2918070</t>
  </si>
  <si>
    <t>56797</t>
  </si>
  <si>
    <t>Болт крепления штанги реактивной L=260 КАМАЗ-6520</t>
  </si>
  <si>
    <t>6520-2919032</t>
  </si>
  <si>
    <t>4511</t>
  </si>
  <si>
    <t>Болт М08-6g*12</t>
  </si>
  <si>
    <t>201452-П29</t>
  </si>
  <si>
    <t>55726</t>
  </si>
  <si>
    <t>Болт М12*1.25х16 картера КПП КАМАЗ-65115--</t>
  </si>
  <si>
    <t>1/55400/23</t>
  </si>
  <si>
    <t>55728</t>
  </si>
  <si>
    <t>Болт М12*1.25х25 КОМ КАМАЗ-65115, 6520</t>
  </si>
  <si>
    <t>1/55403/21</t>
  </si>
  <si>
    <t>62782</t>
  </si>
  <si>
    <t>Болт М22*1,5 L=85 ступицы передний КАМАЗ-65115, 6520 БААЗ</t>
  </si>
  <si>
    <t>53205-3103070</t>
  </si>
  <si>
    <t>58171</t>
  </si>
  <si>
    <t>Болт нажимной</t>
  </si>
  <si>
    <t>6460-1772324</t>
  </si>
  <si>
    <t>57694</t>
  </si>
  <si>
    <t>Болт установочный опоры рычага переключения передач КПП-154</t>
  </si>
  <si>
    <t>870357</t>
  </si>
  <si>
    <t>59724</t>
  </si>
  <si>
    <t>Брызговик</t>
  </si>
  <si>
    <t>104-8403113</t>
  </si>
  <si>
    <t>7204</t>
  </si>
  <si>
    <t>Буфер остова сидения</t>
  </si>
  <si>
    <t>504В-6801120</t>
  </si>
  <si>
    <t>4929</t>
  </si>
  <si>
    <t>Буфер педали тормоза резиновый</t>
  </si>
  <si>
    <t>500А-1602035</t>
  </si>
  <si>
    <t>55781</t>
  </si>
  <si>
    <t>Вал блокировочный механизма блокировки дифференциала КАМАЗ-65115, 6520</t>
  </si>
  <si>
    <t>55102-2409020</t>
  </si>
  <si>
    <t>57460</t>
  </si>
  <si>
    <t>Вал вторичный КПП-154 в сборе</t>
  </si>
  <si>
    <t>154.1701100</t>
  </si>
  <si>
    <t>5068</t>
  </si>
  <si>
    <t>Вал карданный</t>
  </si>
  <si>
    <t>64221-2205010-02</t>
  </si>
  <si>
    <t>2891</t>
  </si>
  <si>
    <t>Вал карданный МАЗ-5434 моста переднего, фланец 8 отв.</t>
  </si>
  <si>
    <t>5434-2203010-03</t>
  </si>
  <si>
    <t>2081</t>
  </si>
  <si>
    <t>Вал карданный МАЗ-5551,54331; 54323 с КПП 238ВМ 8 отв., D=10/-02</t>
  </si>
  <si>
    <t>5551-2201010-03</t>
  </si>
  <si>
    <t>55805</t>
  </si>
  <si>
    <t>Вал карданный моста заднего (4 отв.) L=709 КАМАЗ-65115</t>
  </si>
  <si>
    <t>53205-2201011-10</t>
  </si>
  <si>
    <t>57526</t>
  </si>
  <si>
    <t>Вал карданный моста заднего (4 отв.) L=983 КАМАЗ-5320</t>
  </si>
  <si>
    <t>5320-2205011-04</t>
  </si>
  <si>
    <t>55804</t>
  </si>
  <si>
    <t>Вал карданный моста среднего (8 отв.) L=821 КАМАЗ-65115</t>
  </si>
  <si>
    <t>55111-2205011-11</t>
  </si>
  <si>
    <t>4574</t>
  </si>
  <si>
    <t>Вал карданный промежуточный, L=395</t>
  </si>
  <si>
    <t>509-2218010-01</t>
  </si>
  <si>
    <t>53862</t>
  </si>
  <si>
    <t>Вал карданный рулевой в сборе L=480</t>
  </si>
  <si>
    <t>105-3444062</t>
  </si>
  <si>
    <t>55798</t>
  </si>
  <si>
    <t>Вал карданный рулевой КАМАЗ-65115</t>
  </si>
  <si>
    <t>4310-3422010</t>
  </si>
  <si>
    <t>61183</t>
  </si>
  <si>
    <t>Вал коленчатый в сборе КАМАЗ-43118</t>
  </si>
  <si>
    <t>740.13-1005008-20</t>
  </si>
  <si>
    <t>55782</t>
  </si>
  <si>
    <t>Вал колеса ведомого гидромуфты КАМАЗ-65115</t>
  </si>
  <si>
    <t>740.1318040</t>
  </si>
  <si>
    <t>3349</t>
  </si>
  <si>
    <t>Вал кулачковый ТНВД для ЯМЗ-238</t>
  </si>
  <si>
    <t>80.1111172-30</t>
  </si>
  <si>
    <t>51547</t>
  </si>
  <si>
    <t>Вал первичный КПП-695Д (z=20)</t>
  </si>
  <si>
    <t>130-1701030-Б</t>
  </si>
  <si>
    <t>51546</t>
  </si>
  <si>
    <t>Вал первичный КПП-695Д (z=22)</t>
  </si>
  <si>
    <t>320570-1701030</t>
  </si>
  <si>
    <t>6057</t>
  </si>
  <si>
    <t>Вал привода ТНВД нового образца</t>
  </si>
  <si>
    <t>236-1029154-В</t>
  </si>
  <si>
    <t>54677</t>
  </si>
  <si>
    <t>Вал промежуточный делителя</t>
  </si>
  <si>
    <t>238-1721048 РТ</t>
  </si>
  <si>
    <t>55797</t>
  </si>
  <si>
    <t>Вал промежуточный КАМАЗ-65115</t>
  </si>
  <si>
    <t>14.1701047</t>
  </si>
  <si>
    <t>57646</t>
  </si>
  <si>
    <t>Вал промежуточный КПП-154</t>
  </si>
  <si>
    <t>154.1701048-01</t>
  </si>
  <si>
    <t>57458</t>
  </si>
  <si>
    <t>Вал промежуточный КПП-154 в сборе</t>
  </si>
  <si>
    <t>154.1701047</t>
  </si>
  <si>
    <t>59951</t>
  </si>
  <si>
    <t>Вал промежуточный КПП-239</t>
  </si>
  <si>
    <t>239.1701048-10</t>
  </si>
  <si>
    <t>57989</t>
  </si>
  <si>
    <t>Вал промежуточный н/о в сб</t>
  </si>
  <si>
    <t>651705-1802084</t>
  </si>
  <si>
    <t>1902</t>
  </si>
  <si>
    <t>Вал распределительный ЯМЗ-236</t>
  </si>
  <si>
    <t>236-1006015-Г3</t>
  </si>
  <si>
    <t>53253</t>
  </si>
  <si>
    <t>Вал рычага включения передач КПП-433420</t>
  </si>
  <si>
    <t>4334М2-1703117</t>
  </si>
  <si>
    <t>55784</t>
  </si>
  <si>
    <t>Валик вилки механизма переключения</t>
  </si>
  <si>
    <t>15.1771114</t>
  </si>
  <si>
    <t>54608</t>
  </si>
  <si>
    <t>Валик водяного насоса 7511</t>
  </si>
  <si>
    <t>850.1307023-10</t>
  </si>
  <si>
    <t>55851</t>
  </si>
  <si>
    <t>Вилка вала карданного скользящая КАМАЗ-65115, 6520</t>
  </si>
  <si>
    <t>53205-2201047</t>
  </si>
  <si>
    <t>58142</t>
  </si>
  <si>
    <t>Вилка механизма переключения делителя передач</t>
  </si>
  <si>
    <t>154.1771094</t>
  </si>
  <si>
    <t>52032</t>
  </si>
  <si>
    <t>Вилка переключения 1 передачи и заднего хода КПП-433420</t>
  </si>
  <si>
    <t>4421-1702024-20</t>
  </si>
  <si>
    <t>55849</t>
  </si>
  <si>
    <t>Вилка переключения 2-3 передачи КПП КАМАЗ-65115</t>
  </si>
  <si>
    <t>14.1702027</t>
  </si>
  <si>
    <t>57671</t>
  </si>
  <si>
    <t>Вилка переключения 2-3 передачи КПП КАМАЗ-65115 в сборе</t>
  </si>
  <si>
    <t>14.1702026</t>
  </si>
  <si>
    <t>51972</t>
  </si>
  <si>
    <t>Вилка переключения 2, 3 передач КПП-695Д, 3206</t>
  </si>
  <si>
    <t>130-1702027-Б</t>
  </si>
  <si>
    <t>55850</t>
  </si>
  <si>
    <t>Вилка переключения 4-5 передачи КПП КАМАЗ-65115</t>
  </si>
  <si>
    <t>14.1702033</t>
  </si>
  <si>
    <t>55315</t>
  </si>
  <si>
    <t>Винт крепления запасного колеса</t>
  </si>
  <si>
    <t>9758-3105162-060</t>
  </si>
  <si>
    <t>58114</t>
  </si>
  <si>
    <t>Винт установочный корпуса переключателя</t>
  </si>
  <si>
    <t>15.1772214</t>
  </si>
  <si>
    <t>59905</t>
  </si>
  <si>
    <t>Вкладыш нижней головки шатуна ЯМЗ-650.10 верхний</t>
  </si>
  <si>
    <t>650.1004058</t>
  </si>
  <si>
    <t>59906</t>
  </si>
  <si>
    <t>Вкладыш подшипника вала коленчатого ЯМЗ-650.10 верхний</t>
  </si>
  <si>
    <t>650.1005170</t>
  </si>
  <si>
    <t>59907</t>
  </si>
  <si>
    <t>Вкладыш подшипника вала коленчатого ЯМЗ-650.10 нижний</t>
  </si>
  <si>
    <t>650.1005171</t>
  </si>
  <si>
    <t>55867</t>
  </si>
  <si>
    <t>Вкладыш рессоры передней КАМАЗ-65115-</t>
  </si>
  <si>
    <t>5320-2902545</t>
  </si>
  <si>
    <t>55865</t>
  </si>
  <si>
    <t>Вкладыш штанги реактивной внутренний КАМАЗ-65115--</t>
  </si>
  <si>
    <t>5511-2919034</t>
  </si>
  <si>
    <t>60560</t>
  </si>
  <si>
    <t>Вкладыши коренные 236-102-0 ЗМЗ</t>
  </si>
  <si>
    <t>R236-1000102-Б2</t>
  </si>
  <si>
    <t>4861</t>
  </si>
  <si>
    <t>Вкладыши коренные 236-102-5/1,25</t>
  </si>
  <si>
    <t>ДЗВ.236-1000102-Б2-Р5</t>
  </si>
  <si>
    <t>53736</t>
  </si>
  <si>
    <t>Вкладыши коренные 236-102-6/1,5</t>
  </si>
  <si>
    <t>ДЗВ.236-1000102-Б2-Р6</t>
  </si>
  <si>
    <t>3525</t>
  </si>
  <si>
    <t>Вкладыши коренные 238-102-5/1,25</t>
  </si>
  <si>
    <t>ДЗВ.238-1000102-Б2-Р5</t>
  </si>
  <si>
    <t>53738</t>
  </si>
  <si>
    <t>Вкладыши коренные 238-102-6/1,5</t>
  </si>
  <si>
    <t>ДЗВ.238-1000102-Б2-Р6</t>
  </si>
  <si>
    <t>57444</t>
  </si>
  <si>
    <t>Вкладыши коренные 7405-102-02/0,75 d=100,00</t>
  </si>
  <si>
    <t>740.60Д-1000102Р02</t>
  </si>
  <si>
    <t>55871</t>
  </si>
  <si>
    <t>Вкладыши коренные 7405-102-2/1,0 d=100,00</t>
  </si>
  <si>
    <t>740.60Д-1000102Р2</t>
  </si>
  <si>
    <t>56830</t>
  </si>
  <si>
    <t>Вкладыши коренные 7405-102-3/0,5 d=100.50</t>
  </si>
  <si>
    <t>740.60Д-1000102Р3</t>
  </si>
  <si>
    <t>56831</t>
  </si>
  <si>
    <t>Вкладыши коренные 7405-102-4/0,5 d=100,50</t>
  </si>
  <si>
    <t>740.60Д-1000102Р4</t>
  </si>
  <si>
    <t>56832</t>
  </si>
  <si>
    <t>Вкладыши коренные 7405-102-5/1,0 d=100,50</t>
  </si>
  <si>
    <t>740.60Д-1000102Р5</t>
  </si>
  <si>
    <t>56834</t>
  </si>
  <si>
    <t>Вкладыши коренные 7405-102-7/2,0 d=100,00</t>
  </si>
  <si>
    <t>740.60Д-1000102Р7</t>
  </si>
  <si>
    <t>52910</t>
  </si>
  <si>
    <t>Вкладыши коренные Д245.30Е2 -1.25</t>
  </si>
  <si>
    <t>Д245-1005100-ЕР2</t>
  </si>
  <si>
    <t>52917</t>
  </si>
  <si>
    <t>Вкладыши коренные Д245.30Е2 -1.75</t>
  </si>
  <si>
    <t>Д245-1005100-ЕР4</t>
  </si>
  <si>
    <t>52643</t>
  </si>
  <si>
    <t>Вкладыши коренные Д260.5Е2</t>
  </si>
  <si>
    <t>Д260-1005100-ЕН1</t>
  </si>
  <si>
    <t>52920</t>
  </si>
  <si>
    <t>Вкладыши коренные Д260.5Е2 -1.25</t>
  </si>
  <si>
    <t>Д260-1005100-ЕР2</t>
  </si>
  <si>
    <t>52922</t>
  </si>
  <si>
    <t>Вкладыши коренные Д260.5Е2 -1.75</t>
  </si>
  <si>
    <t>Д260-1005100-ЕР4</t>
  </si>
  <si>
    <t>60652</t>
  </si>
  <si>
    <t>Вкладыши шатунные 236-104-2/0,5 ЗМЗ</t>
  </si>
  <si>
    <t>R236-1000104-В2-Р2</t>
  </si>
  <si>
    <t>60653</t>
  </si>
  <si>
    <t>Вкладыши шатунные 236-104-3/0,75-- ЗМЗ</t>
  </si>
  <si>
    <t>R236-1000104-В2-Р3</t>
  </si>
  <si>
    <t>4867</t>
  </si>
  <si>
    <t>Вкладыши шатунные 236-104-5/1,25</t>
  </si>
  <si>
    <t>ДЗВ.236-1000104-В2-Р5</t>
  </si>
  <si>
    <t>1916</t>
  </si>
  <si>
    <t>Вкладыши шатунные 238-104-5/1,25</t>
  </si>
  <si>
    <t>ДЗВ.238-1000104-В2-Р5</t>
  </si>
  <si>
    <t>53739</t>
  </si>
  <si>
    <t>Вкладыши шатунные 238-104-6/1,5</t>
  </si>
  <si>
    <t>ДЗВ.238-1000104-В2-Р6</t>
  </si>
  <si>
    <t>56835</t>
  </si>
  <si>
    <t>Вкладыши шатунные 7405-104-3/0 d=85.50</t>
  </si>
  <si>
    <t>740.60Д-1000104Р3</t>
  </si>
  <si>
    <t>56836</t>
  </si>
  <si>
    <t>Вкладыши шатунные 7405-104-4/0,5 d=85,50</t>
  </si>
  <si>
    <t>740.60Д-1000104Р4</t>
  </si>
  <si>
    <t>56837</t>
  </si>
  <si>
    <t>Вкладыши шатунные 7405-104-5/1,0 d=85,50</t>
  </si>
  <si>
    <t>740.60Д-1000104Р5</t>
  </si>
  <si>
    <t>57008</t>
  </si>
  <si>
    <t>Вкладыши шатунные 7405-104-6/1,5 d=85,00</t>
  </si>
  <si>
    <t>740.60Д-1000104Р6</t>
  </si>
  <si>
    <t>56838</t>
  </si>
  <si>
    <t>Вкладыши шатунные 7405-104-7/2,0 d=85,00</t>
  </si>
  <si>
    <t>740.60Д-1000104Р7</t>
  </si>
  <si>
    <t>52919</t>
  </si>
  <si>
    <t>Вкладыши шатунные Д245.30Е2 -1.75</t>
  </si>
  <si>
    <t>Д245-1004140-ЕР4</t>
  </si>
  <si>
    <t>52926</t>
  </si>
  <si>
    <t>Вкладыши шатунные Д260.5Е2 -1.50</t>
  </si>
  <si>
    <t>Д260-1004140-ЕР3</t>
  </si>
  <si>
    <t>52927</t>
  </si>
  <si>
    <t>Вкладыши шатунные Д260.5Е2 -1.75</t>
  </si>
  <si>
    <t>Д260-1004140-ЕР4</t>
  </si>
  <si>
    <t>61242</t>
  </si>
  <si>
    <t>Воздуховод от водушного фильтра</t>
  </si>
  <si>
    <t>206068-1158016</t>
  </si>
  <si>
    <t>55880</t>
  </si>
  <si>
    <t>Воздухопровод КАМАЗ-65115</t>
  </si>
  <si>
    <t>15.1772290</t>
  </si>
  <si>
    <t>7346</t>
  </si>
  <si>
    <t>Втулка</t>
  </si>
  <si>
    <t>5336-8205067</t>
  </si>
  <si>
    <t>55168</t>
  </si>
  <si>
    <t>Втулка амортизатора 500 двойная головки гидроусилителя руля</t>
  </si>
  <si>
    <t>500-2905410</t>
  </si>
  <si>
    <t>55888</t>
  </si>
  <si>
    <t>Втулка вала распределительного задняя КАМАЗ-65115</t>
  </si>
  <si>
    <t>740.1006026-02</t>
  </si>
  <si>
    <t>55890</t>
  </si>
  <si>
    <t>Втулка головки шатуна КАМАЗ-65115, 6520</t>
  </si>
  <si>
    <t>740-1004052</t>
  </si>
  <si>
    <t>57663</t>
  </si>
  <si>
    <t>Втулка муфты вала вторичного КПП-154</t>
  </si>
  <si>
    <t>154.1701282</t>
  </si>
  <si>
    <t>55902</t>
  </si>
  <si>
    <t>Втулка опоры шаровой КАМАЗ-65115</t>
  </si>
  <si>
    <t>14.1703254</t>
  </si>
  <si>
    <t>5177</t>
  </si>
  <si>
    <t>Втулка оси стабилизатора (старого образца D=30/20,L=30)</t>
  </si>
  <si>
    <t>5336-5001742</t>
  </si>
  <si>
    <t>58351</t>
  </si>
  <si>
    <t>Втулка ПГУ упорная</t>
  </si>
  <si>
    <t>5320-1609561</t>
  </si>
  <si>
    <t>55905</t>
  </si>
  <si>
    <t>Втулка пружины клапана КАМАЗ-65115, 6520</t>
  </si>
  <si>
    <t>740.1007026</t>
  </si>
  <si>
    <t>4240</t>
  </si>
  <si>
    <t>Втулка распорная  D=7х10</t>
  </si>
  <si>
    <t>6422-1310636</t>
  </si>
  <si>
    <t>57540</t>
  </si>
  <si>
    <t>Втулка распорная делителя КПП-154</t>
  </si>
  <si>
    <t>154.1770256</t>
  </si>
  <si>
    <t>57650</t>
  </si>
  <si>
    <t>Втулка распорная КПП-154</t>
  </si>
  <si>
    <t>154.1701062</t>
  </si>
  <si>
    <t>55910</t>
  </si>
  <si>
    <t>Втулка регулировочная моста заднего КАМАЗ-65115</t>
  </si>
  <si>
    <t>53205-2402188</t>
  </si>
  <si>
    <t>55912</t>
  </si>
  <si>
    <t>Втулка сателлита дифференциала межосевого КАМАЗ-65115</t>
  </si>
  <si>
    <t>5320-2506063</t>
  </si>
  <si>
    <t>57686</t>
  </si>
  <si>
    <t>Втулка шариков замка штока крышки КПП-154</t>
  </si>
  <si>
    <t>14.1702090</t>
  </si>
  <si>
    <t>57660</t>
  </si>
  <si>
    <t>Втулка шестерни заднего хода вала вторичного КПП-154</t>
  </si>
  <si>
    <t>154.1701278</t>
  </si>
  <si>
    <t>57323</t>
  </si>
  <si>
    <t>Втулка шестерня 4 передачи вала вторичного КПП-154</t>
  </si>
  <si>
    <t>154.1701139</t>
  </si>
  <si>
    <t>53254</t>
  </si>
  <si>
    <t>Втулка шлицевая КПП-433420</t>
  </si>
  <si>
    <t>420510-1703337</t>
  </si>
  <si>
    <t>58737</t>
  </si>
  <si>
    <t>Выключатель габаритов КАМАЗ</t>
  </si>
  <si>
    <t>ВК343-01.04</t>
  </si>
  <si>
    <t>58756</t>
  </si>
  <si>
    <t>Выключатель сброса давления в шинах КАМАЗ</t>
  </si>
  <si>
    <t>ВК343-01.94</t>
  </si>
  <si>
    <t>54423</t>
  </si>
  <si>
    <t>Гайка вала промежуточного М50х1,5-6Н</t>
  </si>
  <si>
    <t>311712-П2</t>
  </si>
  <si>
    <t>62661</t>
  </si>
  <si>
    <t>Гайка колеса М22*1,5-6Н (на шпильку)</t>
  </si>
  <si>
    <t>93865-3104038 БААЗ</t>
  </si>
  <si>
    <t>53526</t>
  </si>
  <si>
    <t>Гайка колпака</t>
  </si>
  <si>
    <t>50-1003104-А</t>
  </si>
  <si>
    <t>55314</t>
  </si>
  <si>
    <t>Гайка крепления запасного колеса</t>
  </si>
  <si>
    <t>9758-3105196-060</t>
  </si>
  <si>
    <t>6911</t>
  </si>
  <si>
    <t>Гайка крепления муфты опережения впрыска ЯМЗ-238М V1</t>
  </si>
  <si>
    <t>311809-П15</t>
  </si>
  <si>
    <t>55927</t>
  </si>
  <si>
    <t>Гайка крюка устрйоства буксирного КАМАЗ-65115</t>
  </si>
  <si>
    <t>5320-2707243-10</t>
  </si>
  <si>
    <t>50957</t>
  </si>
  <si>
    <t>Гайка М12-6Н корончатая</t>
  </si>
  <si>
    <t>250959</t>
  </si>
  <si>
    <t>50956</t>
  </si>
  <si>
    <t>Гайка М12*1,25-6Н корончатая</t>
  </si>
  <si>
    <t>250869</t>
  </si>
  <si>
    <t>55943</t>
  </si>
  <si>
    <t>Гайка М12*1.25х10 глухая насоса водяного КАМАЗ-65115</t>
  </si>
  <si>
    <t>870502</t>
  </si>
  <si>
    <t>55953</t>
  </si>
  <si>
    <t>Гайка М22*1.5 рулевого колеса низкая КАМАЗ-65115, 6520</t>
  </si>
  <si>
    <t>1/07268/21</t>
  </si>
  <si>
    <t>58610</t>
  </si>
  <si>
    <t>Гайка подшипников в сборе</t>
  </si>
  <si>
    <t>5320-3103076-10</t>
  </si>
  <si>
    <t>51998</t>
  </si>
  <si>
    <t>Гайка регулировочная КПП-433420</t>
  </si>
  <si>
    <t>433420-1701069</t>
  </si>
  <si>
    <t>7002</t>
  </si>
  <si>
    <t>Гайка трубки</t>
  </si>
  <si>
    <t>503А-8609037</t>
  </si>
  <si>
    <t>57260</t>
  </si>
  <si>
    <t>Гидроцилиндр подъёма запасного колеса КАМАЗ</t>
  </si>
  <si>
    <t>ШНКФ 453198.237</t>
  </si>
  <si>
    <t>3786</t>
  </si>
  <si>
    <t>Гидроцилиндр подъёма кузова самосвала 5516</t>
  </si>
  <si>
    <t>5516-8603510-А</t>
  </si>
  <si>
    <t>60858</t>
  </si>
  <si>
    <t>Гильза-поршень (к-т) Д-245,260 Е3 Almet</t>
  </si>
  <si>
    <t>245Г (к-т)</t>
  </si>
  <si>
    <t>52822</t>
  </si>
  <si>
    <t>Гильза-поршень (к-т) ЯМЗ-236,238 (кольца упл.) Автодизель</t>
  </si>
  <si>
    <t>236-1004008-Б</t>
  </si>
  <si>
    <t>55969</t>
  </si>
  <si>
    <t>Глушитель КАМАЗ-65115</t>
  </si>
  <si>
    <t>54115-1201010-01</t>
  </si>
  <si>
    <t>55973</t>
  </si>
  <si>
    <t>4925-1201010-01</t>
  </si>
  <si>
    <t>4699</t>
  </si>
  <si>
    <t>Гнездо шкворня</t>
  </si>
  <si>
    <t>509А-2710040-20</t>
  </si>
  <si>
    <t>4700</t>
  </si>
  <si>
    <t>509А-2710036</t>
  </si>
  <si>
    <t>6685</t>
  </si>
  <si>
    <t>Головка блока цилиндров ЯМЗ-238 (б/у)</t>
  </si>
  <si>
    <t>238-1003013 Б/У</t>
  </si>
  <si>
    <t>6107</t>
  </si>
  <si>
    <t>Головка соединительная М22 без клапана с фильтром жёлтая ПААЗ</t>
  </si>
  <si>
    <t>11.3521511</t>
  </si>
  <si>
    <t>4288</t>
  </si>
  <si>
    <t>Грязесъёмник</t>
  </si>
  <si>
    <t>503А-8603548</t>
  </si>
  <si>
    <t>57779</t>
  </si>
  <si>
    <t>Датчик температуры охлаждающей жидкости, масла ДВС CUMMINS ISB,ISD,6CT,ISLe,ISF</t>
  </si>
  <si>
    <t>C4954905</t>
  </si>
  <si>
    <t>6626</t>
  </si>
  <si>
    <t>Держатель петли голый</t>
  </si>
  <si>
    <t>5336-6106060</t>
  </si>
  <si>
    <t>5224</t>
  </si>
  <si>
    <t>Держатель шторки (для ремня)</t>
  </si>
  <si>
    <t>64221-8205049</t>
  </si>
  <si>
    <t>7345</t>
  </si>
  <si>
    <t>5336-8205049</t>
  </si>
  <si>
    <t>55363</t>
  </si>
  <si>
    <t>Диск ведомый 430WGTZ (42 мм) E.SASSONE</t>
  </si>
  <si>
    <t>9269ST</t>
  </si>
  <si>
    <t>2701</t>
  </si>
  <si>
    <t>Диск колеса 11.75x22.5 10/335 d281 ET0 без колец на односкатные полуприцепы под диск</t>
  </si>
  <si>
    <t>167.9911.00.3101012-03ВПП(серебристый)</t>
  </si>
  <si>
    <t>6166</t>
  </si>
  <si>
    <t>Диск обоймы большой ведомый</t>
  </si>
  <si>
    <t>238-1721066</t>
  </si>
  <si>
    <t>6165</t>
  </si>
  <si>
    <t>Диск обоймы большой ведущий</t>
  </si>
  <si>
    <t>238-1721056</t>
  </si>
  <si>
    <t>6169</t>
  </si>
  <si>
    <t>Диск обоймы малой нажимной</t>
  </si>
  <si>
    <t>238-1721126-Б РТ</t>
  </si>
  <si>
    <t>6164</t>
  </si>
  <si>
    <t>Диск обоймы малой упорный--</t>
  </si>
  <si>
    <t>238-1721072</t>
  </si>
  <si>
    <t>56788</t>
  </si>
  <si>
    <t>Диск промежуточный ведущий (средний) КАМАЗ-65115</t>
  </si>
  <si>
    <t>17-1601092</t>
  </si>
  <si>
    <t>55989</t>
  </si>
  <si>
    <t>Диск сцепления нажимной КАМАЗ-65115</t>
  </si>
  <si>
    <t>142.1601093</t>
  </si>
  <si>
    <t>57336</t>
  </si>
  <si>
    <t>Диск сцепления нажимной, плита корзины КАМАЗ</t>
  </si>
  <si>
    <t>14.1601093</t>
  </si>
  <si>
    <t>56862</t>
  </si>
  <si>
    <t>Днище кожуха радиатора КАМАЗ-6520</t>
  </si>
  <si>
    <t>6520-1301520</t>
  </si>
  <si>
    <t>59800</t>
  </si>
  <si>
    <t>Дно полки</t>
  </si>
  <si>
    <t>6430-8216010</t>
  </si>
  <si>
    <t>55991</t>
  </si>
  <si>
    <t>Жалюзи радиатора КАМАЗ-65115</t>
  </si>
  <si>
    <t>53205-1310110</t>
  </si>
  <si>
    <t>52930</t>
  </si>
  <si>
    <t>Жгут основной на кабину с узкой решёткой(старого образца)</t>
  </si>
  <si>
    <t>64229-3724008</t>
  </si>
  <si>
    <t>2397</t>
  </si>
  <si>
    <t>Жгут основной на кабину с узкой решёткой(старого образца) до 1991г.</t>
  </si>
  <si>
    <t>6422-3724008</t>
  </si>
  <si>
    <t>5281</t>
  </si>
  <si>
    <t>Жгут по лонжерону левый(старого образца)</t>
  </si>
  <si>
    <t>5433-3724328-03</t>
  </si>
  <si>
    <t>5275</t>
  </si>
  <si>
    <t>Жгут по лонжерону правый</t>
  </si>
  <si>
    <t>53362-3724004</t>
  </si>
  <si>
    <t>53933</t>
  </si>
  <si>
    <t>Жгут по шасси пневмоподвески</t>
  </si>
  <si>
    <t>54402-3724750</t>
  </si>
  <si>
    <t>56364</t>
  </si>
  <si>
    <t>Жгут проводов передний КАМАЗ-65115</t>
  </si>
  <si>
    <t>53215-3724010-24</t>
  </si>
  <si>
    <t>3637</t>
  </si>
  <si>
    <t>Заглушка</t>
  </si>
  <si>
    <t>64221-8216036</t>
  </si>
  <si>
    <t>54259</t>
  </si>
  <si>
    <t>Заклёпка 05,5*3,5*09,0 на однодисковое сцепление/183.1601402</t>
  </si>
  <si>
    <t>313017-П</t>
  </si>
  <si>
    <t>57247</t>
  </si>
  <si>
    <t>Замок кнопки ручки двери наружной (к-т) КАМАЗ-5315</t>
  </si>
  <si>
    <t>5320-6105030</t>
  </si>
  <si>
    <t>56863</t>
  </si>
  <si>
    <t>Запор кабины КАМАЗ-65115, 6520 левый</t>
  </si>
  <si>
    <t>53205-5018010</t>
  </si>
  <si>
    <t>56864</t>
  </si>
  <si>
    <t>Запор кабины КАМАЗ-65115, 6520 правый</t>
  </si>
  <si>
    <t>53205-5018011</t>
  </si>
  <si>
    <t>7321</t>
  </si>
  <si>
    <t>Заслонка отопителя</t>
  </si>
  <si>
    <t>64221-8102332</t>
  </si>
  <si>
    <t>5216</t>
  </si>
  <si>
    <t>Защелка педали газа</t>
  </si>
  <si>
    <t>64221-1108432</t>
  </si>
  <si>
    <t>53409</t>
  </si>
  <si>
    <t>Звено пружины КПП-695Д, 3206</t>
  </si>
  <si>
    <t>120-1602078</t>
  </si>
  <si>
    <t>51666</t>
  </si>
  <si>
    <t>Канат D=8,3 L=2560+/-8,0</t>
  </si>
  <si>
    <t>83781-3508254</t>
  </si>
  <si>
    <t>56010</t>
  </si>
  <si>
    <t>Картер дифференциала межосевого КАМАЗ-65115</t>
  </si>
  <si>
    <t>5320-2506111</t>
  </si>
  <si>
    <t>56870</t>
  </si>
  <si>
    <t>Картер маховика под лепестковое сцепление КАМАЗ-6520 в сборе</t>
  </si>
  <si>
    <t>7406.1002310</t>
  </si>
  <si>
    <t>3261</t>
  </si>
  <si>
    <t>Картер редуктора (с блокировкой)</t>
  </si>
  <si>
    <t>5336-2402015-10</t>
  </si>
  <si>
    <t>56015</t>
  </si>
  <si>
    <t>Картер сцепления КАМАЗ-65115--</t>
  </si>
  <si>
    <t>14.1601010-10</t>
  </si>
  <si>
    <t>4336</t>
  </si>
  <si>
    <t>Каталог автотехники МАЗ специальный выпуск</t>
  </si>
  <si>
    <t>АТС МАЗ</t>
  </si>
  <si>
    <t>50090</t>
  </si>
  <si>
    <t>Каталог БелАЗ-7540,75404 и модификации</t>
  </si>
  <si>
    <t>07.02</t>
  </si>
  <si>
    <t>6925</t>
  </si>
  <si>
    <t>Каталог грузовой автотехники производства СНГ (2005г.), 340стр.</t>
  </si>
  <si>
    <t>Т.01</t>
  </si>
  <si>
    <t>6302</t>
  </si>
  <si>
    <t>Каталог К-701, 700А</t>
  </si>
  <si>
    <t>16.01</t>
  </si>
  <si>
    <t>57189</t>
  </si>
  <si>
    <t>Каталог КАМАЗ 5308 (Е-4) (2013г.) 1.10</t>
  </si>
  <si>
    <t>5308-3902001КД</t>
  </si>
  <si>
    <t>57192</t>
  </si>
  <si>
    <t>Каталог КАМАЗ 65115-3902001, 65115-3902001-91, 65115-3902001-81, 9509-3902001, 9509-3902001 (2012г.)</t>
  </si>
  <si>
    <t>65115-3902001-91КДС</t>
  </si>
  <si>
    <t>57188</t>
  </si>
  <si>
    <t>Каталог КАМАЗ 7403.10-260, 740.11-240, 740.13-260, 740.14-300 (EURO-1) (2002г) 1.6--</t>
  </si>
  <si>
    <t>740.11-3901001-01КД</t>
  </si>
  <si>
    <t>57194</t>
  </si>
  <si>
    <t>Каталог КАМАЗ конструктивные изменения модернизированных автомобилей (2001г.) 2.1.5</t>
  </si>
  <si>
    <t>КАМАЗ-3902905КИ</t>
  </si>
  <si>
    <t>57185</t>
  </si>
  <si>
    <t>Каталог КАМАЗ типа 4х2 (2006г.) 1.2.2</t>
  </si>
  <si>
    <t>43505-3902001КД</t>
  </si>
  <si>
    <t>57186</t>
  </si>
  <si>
    <t>Каталог КАМАЗ типа 4х4, 6х6, 8х8 (4350, 5350, 6350) (2008 г.) 1.2.3</t>
  </si>
  <si>
    <t>5350-3902001КД</t>
  </si>
  <si>
    <t>57187</t>
  </si>
  <si>
    <t>Каталог КАМАЗ-4350, 5350, 6350 (2011г.) 1.2.3.1</t>
  </si>
  <si>
    <t>5350-3902002КД</t>
  </si>
  <si>
    <t>56776</t>
  </si>
  <si>
    <t>Каталог КАМАЗ-53215, 54115, 55111, 65115 (2012г.) 1.9</t>
  </si>
  <si>
    <t>54115-3902002-01КД</t>
  </si>
  <si>
    <t>57190</t>
  </si>
  <si>
    <t>Каталог КАМАЗ-53228, 65111 с ДВС Е-1 485 стр. (2008 г.) 1.16</t>
  </si>
  <si>
    <t>53228-3902002КД</t>
  </si>
  <si>
    <t>56772</t>
  </si>
  <si>
    <t>Каталог КАМАЗ-5460 (Е-4) (2013г.) 1.12.3</t>
  </si>
  <si>
    <t>5460-3902006КД</t>
  </si>
  <si>
    <t>56781</t>
  </si>
  <si>
    <t>Каталог КАМАЗ-65111 с ДВС Е-1, 2, 3 (2013 г.) 1.16.2</t>
  </si>
  <si>
    <t>65111-3902001КД</t>
  </si>
  <si>
    <t>57191</t>
  </si>
  <si>
    <t>Каталог КАМАЗ-65111 с ДВС Е-4 (2012 г.) 1.16.3</t>
  </si>
  <si>
    <t>65111-3902002КД</t>
  </si>
  <si>
    <t>56770</t>
  </si>
  <si>
    <t>Каталог КАМАЗ-6520 с ДВС 740.73-400 Е-4 (2013г.) 1.7.1.3</t>
  </si>
  <si>
    <t>6520-3902010КД</t>
  </si>
  <si>
    <t>56769</t>
  </si>
  <si>
    <t>Каталог КАМАЗ-6520 с ДВС Cummins Е-4 (2012г.) 1.7.1.2</t>
  </si>
  <si>
    <t>6520-3902009КД</t>
  </si>
  <si>
    <t>56777</t>
  </si>
  <si>
    <t>Каталог КАМАЗ-65201 с ДВС Е-2,3 (2009 г.) 1.28</t>
  </si>
  <si>
    <t>65201-3902002КД</t>
  </si>
  <si>
    <t>56779</t>
  </si>
  <si>
    <t>Каталог КАМАЗ-6522, 65225, (Е-4) (2013г.) 1.41</t>
  </si>
  <si>
    <t>6522-3902003КД</t>
  </si>
  <si>
    <t>57193</t>
  </si>
  <si>
    <t>Каталог КАМАЗ-65221, 65222 (580 стр., 2010 г.) 1.29.1</t>
  </si>
  <si>
    <t>65221-3902001КД</t>
  </si>
  <si>
    <t>56768</t>
  </si>
  <si>
    <t>Каталог КАМАЗ–65116, 65117 с ДВС Евро-2, -3 (2010г.) 1.25</t>
  </si>
  <si>
    <t>65116-3902002-КД</t>
  </si>
  <si>
    <t>5097</t>
  </si>
  <si>
    <t>Каталог КПП-543205-070 и модификации</t>
  </si>
  <si>
    <t>01.11</t>
  </si>
  <si>
    <t>50100</t>
  </si>
  <si>
    <t>Каталог КрАЗ-6510,65101,651001,6444</t>
  </si>
  <si>
    <t>10.05</t>
  </si>
  <si>
    <t>6301</t>
  </si>
  <si>
    <t>Каталог КС-3577</t>
  </si>
  <si>
    <t>12.01</t>
  </si>
  <si>
    <t>55609</t>
  </si>
  <si>
    <t>Каталог МАЗ-203</t>
  </si>
  <si>
    <t>01125</t>
  </si>
  <si>
    <t>55610</t>
  </si>
  <si>
    <t>Каталог МАЗ-206,-226</t>
  </si>
  <si>
    <t>01127</t>
  </si>
  <si>
    <t>52675</t>
  </si>
  <si>
    <t>Каталог МАЗ-256</t>
  </si>
  <si>
    <t>01.105</t>
  </si>
  <si>
    <t>60756</t>
  </si>
  <si>
    <t>Каталог МАЗ-437130</t>
  </si>
  <si>
    <t>01150</t>
  </si>
  <si>
    <t>4477</t>
  </si>
  <si>
    <t>Каталог МАЗ-500,503,504</t>
  </si>
  <si>
    <t>01.08</t>
  </si>
  <si>
    <t>60755</t>
  </si>
  <si>
    <t>Каталог МАЗ-530905</t>
  </si>
  <si>
    <t>01149</t>
  </si>
  <si>
    <t>7484</t>
  </si>
  <si>
    <t>Каталог МАЗ-5335,5549,5429,5430,509А,504В</t>
  </si>
  <si>
    <t>01.14</t>
  </si>
  <si>
    <t>53086</t>
  </si>
  <si>
    <t>Каталог МАЗ-533731,-533632</t>
  </si>
  <si>
    <t>01.113</t>
  </si>
  <si>
    <t>60757</t>
  </si>
  <si>
    <t>Каталог МАЗ-5340А5</t>
  </si>
  <si>
    <t>01151</t>
  </si>
  <si>
    <t>3414</t>
  </si>
  <si>
    <t>Каталог МАЗ-54326, 64226</t>
  </si>
  <si>
    <t>01.04</t>
  </si>
  <si>
    <t>53752</t>
  </si>
  <si>
    <t>Каталог МАЗ-543403, 641705</t>
  </si>
  <si>
    <t>01.117</t>
  </si>
  <si>
    <t>60753</t>
  </si>
  <si>
    <t>Каталог МАЗ-544019</t>
  </si>
  <si>
    <t>01146</t>
  </si>
  <si>
    <t>50888</t>
  </si>
  <si>
    <t>Каталог МАЗ-544069-320-020(1) Евро-3</t>
  </si>
  <si>
    <t>01.104</t>
  </si>
  <si>
    <t>60750</t>
  </si>
  <si>
    <t>Каталог МАЗ-5440А5 (2 тома)</t>
  </si>
  <si>
    <t>01141</t>
  </si>
  <si>
    <t>53753</t>
  </si>
  <si>
    <t>Каталог МАЗ-5440А9, 6430А9</t>
  </si>
  <si>
    <t>01.118</t>
  </si>
  <si>
    <t>60748</t>
  </si>
  <si>
    <t>Каталог МАЗ-5440В5</t>
  </si>
  <si>
    <t>01138</t>
  </si>
  <si>
    <t>60749</t>
  </si>
  <si>
    <t>Каталог МАЗ-5440В9, -6430В9 (2 тома)</t>
  </si>
  <si>
    <t>01139</t>
  </si>
  <si>
    <t>52471</t>
  </si>
  <si>
    <t>Каталог МАЗ-5440Е9</t>
  </si>
  <si>
    <t>01131</t>
  </si>
  <si>
    <t>53755</t>
  </si>
  <si>
    <t>Каталог МАЗ-551608, 630308</t>
  </si>
  <si>
    <t>01.121</t>
  </si>
  <si>
    <t>53750</t>
  </si>
  <si>
    <t>Каталог МАЗ-631236, 534035</t>
  </si>
  <si>
    <t>01.115</t>
  </si>
  <si>
    <t>53754</t>
  </si>
  <si>
    <t>Каталог МАЗ-631705, 631708</t>
  </si>
  <si>
    <t>01.119</t>
  </si>
  <si>
    <t>2487</t>
  </si>
  <si>
    <t>Каталог МАЗ-64229,54323,5337,53371,5516,5551</t>
  </si>
  <si>
    <t>01.01</t>
  </si>
  <si>
    <t>60752</t>
  </si>
  <si>
    <t>Каталог МАЗ-643018</t>
  </si>
  <si>
    <t>01145</t>
  </si>
  <si>
    <t>52445</t>
  </si>
  <si>
    <t>Каталог МАЗ-650119</t>
  </si>
  <si>
    <t>01134</t>
  </si>
  <si>
    <t>60758</t>
  </si>
  <si>
    <t>Каталог МАЗ-6501В5 (2 тома)</t>
  </si>
  <si>
    <t>01154</t>
  </si>
  <si>
    <t>55591</t>
  </si>
  <si>
    <t>Каталог МАЗ-651669</t>
  </si>
  <si>
    <t>01137</t>
  </si>
  <si>
    <t>55287</t>
  </si>
  <si>
    <t>Каталог МАЗ-651705</t>
  </si>
  <si>
    <t>01129</t>
  </si>
  <si>
    <t>55345</t>
  </si>
  <si>
    <t>Каталог МАЗ-837300</t>
  </si>
  <si>
    <t>01133</t>
  </si>
  <si>
    <t>4493</t>
  </si>
  <si>
    <t>Каталог МАЗ-93892,9758(-30),93866(662,802),9506,83781(2000г.)</t>
  </si>
  <si>
    <t>01.06</t>
  </si>
  <si>
    <t>52434</t>
  </si>
  <si>
    <t>Каталог МАЗ-9530</t>
  </si>
  <si>
    <t>01135</t>
  </si>
  <si>
    <t>4590</t>
  </si>
  <si>
    <t>Каталог МЗКТ-65158</t>
  </si>
  <si>
    <t>02.01</t>
  </si>
  <si>
    <t>50568</t>
  </si>
  <si>
    <t>Каталог МЗКТ-79092, 7429</t>
  </si>
  <si>
    <t>02.101</t>
  </si>
  <si>
    <t>52685</t>
  </si>
  <si>
    <t>Каталог ММЗ-260.1(2)</t>
  </si>
  <si>
    <t>06.02</t>
  </si>
  <si>
    <t>50092</t>
  </si>
  <si>
    <t>Каталог МоАЗ-6014 (самоходный скрепер)</t>
  </si>
  <si>
    <t>08.02</t>
  </si>
  <si>
    <t>50091</t>
  </si>
  <si>
    <t>Каталог МоАЗ-75051,7505 (самосвал)</t>
  </si>
  <si>
    <t>08.01</t>
  </si>
  <si>
    <t>50085</t>
  </si>
  <si>
    <t>Каталог МТМ-9330 и модификаций</t>
  </si>
  <si>
    <t>22.01</t>
  </si>
  <si>
    <t>5998</t>
  </si>
  <si>
    <t>Каталог ЯМЗ-240-Б(Н,П), 8401.10-02(10-06, 10-14), 845-10, 850-10, 8501-10, 8423</t>
  </si>
  <si>
    <t>05.03</t>
  </si>
  <si>
    <t>52683</t>
  </si>
  <si>
    <t>Каталог ЯМЗ-6582.10</t>
  </si>
  <si>
    <t>05005</t>
  </si>
  <si>
    <t>60754</t>
  </si>
  <si>
    <t>Каталог-5340А8</t>
  </si>
  <si>
    <t>01147</t>
  </si>
  <si>
    <t>59910</t>
  </si>
  <si>
    <t>Клапан впускной ЯМЗ-650.10</t>
  </si>
  <si>
    <t>650.1007008</t>
  </si>
  <si>
    <t>59911</t>
  </si>
  <si>
    <t>Клапан выпускной ЯМЗ-650.10</t>
  </si>
  <si>
    <t>650.1007012</t>
  </si>
  <si>
    <t>5233</t>
  </si>
  <si>
    <t>Клапан крана управления отопителем</t>
  </si>
  <si>
    <t>6430-8101163</t>
  </si>
  <si>
    <t>4916</t>
  </si>
  <si>
    <t>Клапан предохранительный(прицеп) г.Полтава</t>
  </si>
  <si>
    <t>11.3515370</t>
  </si>
  <si>
    <t>56026</t>
  </si>
  <si>
    <t>Клапан пропорциональный КАМАЗ-65115</t>
  </si>
  <si>
    <t>100-3534110</t>
  </si>
  <si>
    <t>5234</t>
  </si>
  <si>
    <t>Клапан распределителя управления отопителем</t>
  </si>
  <si>
    <t>64302-8101374</t>
  </si>
  <si>
    <t>56021</t>
  </si>
  <si>
    <t>Клапан ТННД КАМАЗ-65115, 6520</t>
  </si>
  <si>
    <t>33.1106264</t>
  </si>
  <si>
    <t>7192</t>
  </si>
  <si>
    <t>Клапан фильтра бачка ГУР</t>
  </si>
  <si>
    <t>5336-3410104</t>
  </si>
  <si>
    <t>6654</t>
  </si>
  <si>
    <t>Клин (подкладка)</t>
  </si>
  <si>
    <t>4370-2902422</t>
  </si>
  <si>
    <t>4657</t>
  </si>
  <si>
    <t>Ключ (к задней тормозной камере)</t>
  </si>
  <si>
    <t>5336-3519297</t>
  </si>
  <si>
    <t>3792</t>
  </si>
  <si>
    <t>Ключ на 14</t>
  </si>
  <si>
    <t>500-3901075</t>
  </si>
  <si>
    <t>54772</t>
  </si>
  <si>
    <t>Кожух держателя зеркала</t>
  </si>
  <si>
    <t>6430-8201087</t>
  </si>
  <si>
    <t>6407</t>
  </si>
  <si>
    <t>Кожух колонки рулевой</t>
  </si>
  <si>
    <t>64221-3444030</t>
  </si>
  <si>
    <t>3350</t>
  </si>
  <si>
    <t>Коллектор впускной левый не турб. (с отв.под датчик)</t>
  </si>
  <si>
    <t>238-1115021-Б</t>
  </si>
  <si>
    <t>56041</t>
  </si>
  <si>
    <t>Коллектор выпускной КАМАЗ-65115 левый</t>
  </si>
  <si>
    <t>7403.1008025</t>
  </si>
  <si>
    <t>56042</t>
  </si>
  <si>
    <t>Коллектор выпускной КАМАЗ-65115 правый</t>
  </si>
  <si>
    <t>7403.1008024</t>
  </si>
  <si>
    <t>4304</t>
  </si>
  <si>
    <t>Колпак</t>
  </si>
  <si>
    <t>5335-1602754</t>
  </si>
  <si>
    <t>56045</t>
  </si>
  <si>
    <t>Колпак трубы воздухозаборника КАМАЗ-65115 (квадратный)</t>
  </si>
  <si>
    <t>55118-1109384</t>
  </si>
  <si>
    <t>5012</t>
  </si>
  <si>
    <t>Колпачёк защитный</t>
  </si>
  <si>
    <t>500-1703322-20</t>
  </si>
  <si>
    <t>7145</t>
  </si>
  <si>
    <t>Кольцо</t>
  </si>
  <si>
    <t>501-2304027Б</t>
  </si>
  <si>
    <t>4835</t>
  </si>
  <si>
    <t>400417</t>
  </si>
  <si>
    <t>51172</t>
  </si>
  <si>
    <t>400389</t>
  </si>
  <si>
    <t>4184</t>
  </si>
  <si>
    <t>Кольцо (прокладка S=1,3 D=62х73)</t>
  </si>
  <si>
    <t>64221-2506076</t>
  </si>
  <si>
    <t>5441</t>
  </si>
  <si>
    <t>Кольцо 023*027*25*2*2</t>
  </si>
  <si>
    <t>023*027*25*2*2</t>
  </si>
  <si>
    <t>5481</t>
  </si>
  <si>
    <t>Кольцо 027*032*30*2*2</t>
  </si>
  <si>
    <t>027*032*30*2*2</t>
  </si>
  <si>
    <t>5485</t>
  </si>
  <si>
    <t>Кольцо 033*038*30*2*2</t>
  </si>
  <si>
    <t>033*038*30*2*2</t>
  </si>
  <si>
    <t>5522</t>
  </si>
  <si>
    <t>Кольцо 035*041*36*2*2</t>
  </si>
  <si>
    <t>035*041*36*2*2</t>
  </si>
  <si>
    <t>5450</t>
  </si>
  <si>
    <t>Кольцо 036*040*25*2*2</t>
  </si>
  <si>
    <t>036*040*25*2*2</t>
  </si>
  <si>
    <t>5487</t>
  </si>
  <si>
    <t>Кольцо 036*041*30*2*2</t>
  </si>
  <si>
    <t>036*041*30*2*2</t>
  </si>
  <si>
    <t>5523</t>
  </si>
  <si>
    <t>Кольцо 036*042*36*2*2</t>
  </si>
  <si>
    <t>036*042*36*2*2</t>
  </si>
  <si>
    <t>5588</t>
  </si>
  <si>
    <t>Кольцо 036*044*46*2*2</t>
  </si>
  <si>
    <t>036*044*46*2*2</t>
  </si>
  <si>
    <t>5451</t>
  </si>
  <si>
    <t>Кольцо 037*041*25*2*2</t>
  </si>
  <si>
    <t>037*041*25*2*2</t>
  </si>
  <si>
    <t>5589</t>
  </si>
  <si>
    <t>Кольцо 037*045*46*2*2</t>
  </si>
  <si>
    <t>037*045*46*2*2</t>
  </si>
  <si>
    <t>5526</t>
  </si>
  <si>
    <t>Кольцо 040*046*36*2*2</t>
  </si>
  <si>
    <t>040*046*36*2*2</t>
  </si>
  <si>
    <t>5452</t>
  </si>
  <si>
    <t>Кольцо 041*045*25*2*2</t>
  </si>
  <si>
    <t>041*045*25*2*2</t>
  </si>
  <si>
    <t>5527</t>
  </si>
  <si>
    <t>Кольцо 042*048*36*2*2</t>
  </si>
  <si>
    <t>042*048*36*2*2</t>
  </si>
  <si>
    <t>5453</t>
  </si>
  <si>
    <t>Кольцо 043*047*25*2*2</t>
  </si>
  <si>
    <t>043*047*25*2*2</t>
  </si>
  <si>
    <t>5592</t>
  </si>
  <si>
    <t>Кольцо 044*052*46*2*2</t>
  </si>
  <si>
    <t>044*052*46*2*2</t>
  </si>
  <si>
    <t>5529</t>
  </si>
  <si>
    <t>Кольцо 045*051*36*2*2</t>
  </si>
  <si>
    <t>045*051*36*2*2</t>
  </si>
  <si>
    <t>5594</t>
  </si>
  <si>
    <t>Кольцо 047*055*46*2*2</t>
  </si>
  <si>
    <t>047*055*46*2*2</t>
  </si>
  <si>
    <t>5455</t>
  </si>
  <si>
    <t>Кольцо 048*052*25*2*2</t>
  </si>
  <si>
    <t>048*052*25*2*2</t>
  </si>
  <si>
    <t>5530</t>
  </si>
  <si>
    <t>Кольцо 048*054*36*2*2</t>
  </si>
  <si>
    <t>048*054*36*2*2</t>
  </si>
  <si>
    <t>5595</t>
  </si>
  <si>
    <t>Кольцо 048*056*46*2*2</t>
  </si>
  <si>
    <t>048*056*46*2*2</t>
  </si>
  <si>
    <t>5531</t>
  </si>
  <si>
    <t>Кольцо 049*055*36*2*2</t>
  </si>
  <si>
    <t>049*055*36*2*2</t>
  </si>
  <si>
    <t>5532</t>
  </si>
  <si>
    <t>Кольцо 050*056*36*2*2</t>
  </si>
  <si>
    <t>050*056*36*2*2</t>
  </si>
  <si>
    <t>5596</t>
  </si>
  <si>
    <t>Кольцо 050*058*46*2*2</t>
  </si>
  <si>
    <t>050*058*46*2*2</t>
  </si>
  <si>
    <t>5619</t>
  </si>
  <si>
    <t>Кольцо 053*063*58*2*2</t>
  </si>
  <si>
    <t>053*063*58*2*2</t>
  </si>
  <si>
    <t>5493</t>
  </si>
  <si>
    <t>Кольцо 055*060*30*2*2</t>
  </si>
  <si>
    <t>055*060*30*2*2</t>
  </si>
  <si>
    <t>5535</t>
  </si>
  <si>
    <t>Кольцо 055*061*36*2*2</t>
  </si>
  <si>
    <t>055*061*36*2*2</t>
  </si>
  <si>
    <t>5598</t>
  </si>
  <si>
    <t>Кольцо 055*063*46*2*2</t>
  </si>
  <si>
    <t>055*063*46*2*2</t>
  </si>
  <si>
    <t>5536</t>
  </si>
  <si>
    <t>Кольцо 056*062*36*2*2 коллекторов ЯМЗ-650.10</t>
  </si>
  <si>
    <t>056*062*36*2*2</t>
  </si>
  <si>
    <t>5537</t>
  </si>
  <si>
    <t>Кольцо 057*063*36*2*2</t>
  </si>
  <si>
    <t>057*063*36*2*2</t>
  </si>
  <si>
    <t>5599</t>
  </si>
  <si>
    <t>Кольцо 057*065*46*2*2</t>
  </si>
  <si>
    <t>057*065*46*2*2</t>
  </si>
  <si>
    <t>5495</t>
  </si>
  <si>
    <t>Кольцо 058*063*30*2*2</t>
  </si>
  <si>
    <t>058*063*30*2*2</t>
  </si>
  <si>
    <t>5538</t>
  </si>
  <si>
    <t>Кольцо 059*065*36*2*2</t>
  </si>
  <si>
    <t>059*065*36*2*2</t>
  </si>
  <si>
    <t>5600</t>
  </si>
  <si>
    <t>Кольцо 060*068*46*2*2</t>
  </si>
  <si>
    <t>060*068*46*2*2</t>
  </si>
  <si>
    <t>5622</t>
  </si>
  <si>
    <t>Кольцо 060*070*58*2*2</t>
  </si>
  <si>
    <t>060*070*58*2*2</t>
  </si>
  <si>
    <t>5601</t>
  </si>
  <si>
    <t>Кольцо 062*070*46*2*2</t>
  </si>
  <si>
    <t>062*070*46*2*2</t>
  </si>
  <si>
    <t>5460</t>
  </si>
  <si>
    <t>Кольцо 064*068*25*2*2</t>
  </si>
  <si>
    <t>064*068*25*2*2</t>
  </si>
  <si>
    <t>5498</t>
  </si>
  <si>
    <t>Кольцо 066*071*30*2*2</t>
  </si>
  <si>
    <t>066*071*30*2*2</t>
  </si>
  <si>
    <t>5462</t>
  </si>
  <si>
    <t>Кольцо 068*072*25*2*2</t>
  </si>
  <si>
    <t>068*072*25*2*2</t>
  </si>
  <si>
    <t>5499</t>
  </si>
  <si>
    <t>Кольцо 070*075*30*2*2</t>
  </si>
  <si>
    <t>070*075*30*2*2</t>
  </si>
  <si>
    <t>5540</t>
  </si>
  <si>
    <t>Кольцо 074*080*36*2*2</t>
  </si>
  <si>
    <t>074*080*36*2*2</t>
  </si>
  <si>
    <t>5604</t>
  </si>
  <si>
    <t>Кольцо 074*082*46*2*2</t>
  </si>
  <si>
    <t>074*082*46*2*2</t>
  </si>
  <si>
    <t>5463</t>
  </si>
  <si>
    <t>Кольцо 075*080*25*2*2</t>
  </si>
  <si>
    <t>075*080*25*2*2</t>
  </si>
  <si>
    <t>5500</t>
  </si>
  <si>
    <t>Кольцо 075*080*30*2*2</t>
  </si>
  <si>
    <t>075*080*30*2*2</t>
  </si>
  <si>
    <t>5541</t>
  </si>
  <si>
    <t>Кольцо 075*081*36*2*2</t>
  </si>
  <si>
    <t>075*081*36*2*2</t>
  </si>
  <si>
    <t>5625</t>
  </si>
  <si>
    <t>Кольцо 075*085*58*2*2</t>
  </si>
  <si>
    <t>075*085*58*2*2</t>
  </si>
  <si>
    <t>5555</t>
  </si>
  <si>
    <t>Кольцо 079*085*36*2*2</t>
  </si>
  <si>
    <t>079*085*36*2*2</t>
  </si>
  <si>
    <t>5501</t>
  </si>
  <si>
    <t>Кольцо 080*085*30*2*2</t>
  </si>
  <si>
    <t>080*085*30*2*2</t>
  </si>
  <si>
    <t>5605</t>
  </si>
  <si>
    <t>Кольцо 080*088*46*2*2</t>
  </si>
  <si>
    <t>080*088*46*2*2</t>
  </si>
  <si>
    <t>5557</t>
  </si>
  <si>
    <t>Кольцо 082*088*36*2*2</t>
  </si>
  <si>
    <t>082*088*36*2*2</t>
  </si>
  <si>
    <t>5606</t>
  </si>
  <si>
    <t>Кольцо 082*090*46*2*2</t>
  </si>
  <si>
    <t>082*090*46*2*2</t>
  </si>
  <si>
    <t>5502</t>
  </si>
  <si>
    <t>Кольцо 085*090*30*2*2</t>
  </si>
  <si>
    <t>085*090*30*2*2</t>
  </si>
  <si>
    <t>5558</t>
  </si>
  <si>
    <t>Кольцо 089*095*36*2*2 крышки насоса водяного/240Н-1115134/25.3111.2198</t>
  </si>
  <si>
    <t>089*095*36*2*2</t>
  </si>
  <si>
    <t>5503</t>
  </si>
  <si>
    <t>Кольцо 090*095*30*2*2</t>
  </si>
  <si>
    <t>090*095*30*2*2</t>
  </si>
  <si>
    <t>5559</t>
  </si>
  <si>
    <t>Кольцо 090*096*36*2*2</t>
  </si>
  <si>
    <t>090*096*36*2*2</t>
  </si>
  <si>
    <t>5561</t>
  </si>
  <si>
    <t>Кольцо 095*101*36*2*2</t>
  </si>
  <si>
    <t>095*101*36*2*2</t>
  </si>
  <si>
    <t>5562</t>
  </si>
  <si>
    <t>Кольцо 096*102*36*2*2</t>
  </si>
  <si>
    <t>096*102*36*2*2</t>
  </si>
  <si>
    <t>5464</t>
  </si>
  <si>
    <t>Кольцо 098*102*25*2*2</t>
  </si>
  <si>
    <t>098*102*25*2*2</t>
  </si>
  <si>
    <t>5563</t>
  </si>
  <si>
    <t>Кольцо 098*104*36*2*2</t>
  </si>
  <si>
    <t>098*104*36*2*2</t>
  </si>
  <si>
    <t>5607</t>
  </si>
  <si>
    <t>Кольцо 098*105*46*2*2</t>
  </si>
  <si>
    <t>098*105*46*2*2</t>
  </si>
  <si>
    <t>5608</t>
  </si>
  <si>
    <t>Кольцо 100*108*46*2*2</t>
  </si>
  <si>
    <t>100*108*46*2*2</t>
  </si>
  <si>
    <t>5609</t>
  </si>
  <si>
    <t>Кольцо 105*112*46*2*2</t>
  </si>
  <si>
    <t>105*112*46*2*2</t>
  </si>
  <si>
    <t>5631</t>
  </si>
  <si>
    <t>Кольцо 105*115*58*2*2</t>
  </si>
  <si>
    <t>105*115*58*2*2</t>
  </si>
  <si>
    <t>5466</t>
  </si>
  <si>
    <t>Кольцо 125*130*25*2*2</t>
  </si>
  <si>
    <t>125*130*25*2*2</t>
  </si>
  <si>
    <t>5635</t>
  </si>
  <si>
    <t>Кольцо 125*135*58*2*2</t>
  </si>
  <si>
    <t>125*135*58*2*2</t>
  </si>
  <si>
    <t>5508</t>
  </si>
  <si>
    <t>Кольцо 130*135*30*2*2</t>
  </si>
  <si>
    <t>130*135*30*2*2</t>
  </si>
  <si>
    <t>3460</t>
  </si>
  <si>
    <t>Кольцо 130*138*58*2*3</t>
  </si>
  <si>
    <t>130*138*58*2*3</t>
  </si>
  <si>
    <t>5570</t>
  </si>
  <si>
    <t>Кольцо 135*140*36*2*2</t>
  </si>
  <si>
    <t>135*140*36*2*2</t>
  </si>
  <si>
    <t>5637</t>
  </si>
  <si>
    <t>Кольцо 140*150*58*2*2</t>
  </si>
  <si>
    <t>140*150*58*2*2</t>
  </si>
  <si>
    <t>5509</t>
  </si>
  <si>
    <t>Кольцо 145*150*30*2*2</t>
  </si>
  <si>
    <t>145*150*30*2*2</t>
  </si>
  <si>
    <t>5572</t>
  </si>
  <si>
    <t>Кольцо 145*150*36*2*2</t>
  </si>
  <si>
    <t>145*150*36*2*2</t>
  </si>
  <si>
    <t>5639</t>
  </si>
  <si>
    <t>Кольцо 150*160*58*2*2</t>
  </si>
  <si>
    <t>150*160*58*2*2</t>
  </si>
  <si>
    <t>5574</t>
  </si>
  <si>
    <t>Кольцо 155*160*36*2*2</t>
  </si>
  <si>
    <t>155*160*36*2*2</t>
  </si>
  <si>
    <t>5640</t>
  </si>
  <si>
    <t>Кольцо 155*165*58*2*2</t>
  </si>
  <si>
    <t>155*165*58*2*2</t>
  </si>
  <si>
    <t>5575</t>
  </si>
  <si>
    <t>Кольцо 160*165*36*2*2</t>
  </si>
  <si>
    <t>160*165*36*2*2</t>
  </si>
  <si>
    <t>5641</t>
  </si>
  <si>
    <t>Кольцо 160*170*58*2*2</t>
  </si>
  <si>
    <t>160*170*58*2*2</t>
  </si>
  <si>
    <t>5576</t>
  </si>
  <si>
    <t>Кольцо 165*170*36*2*2</t>
  </si>
  <si>
    <t>165*170*36*2*2</t>
  </si>
  <si>
    <t>5642</t>
  </si>
  <si>
    <t>Кольцо 165*175*58*2*2</t>
  </si>
  <si>
    <t>165*175*58*2*2</t>
  </si>
  <si>
    <t>5577</t>
  </si>
  <si>
    <t>Кольцо 175*180*36*2*2</t>
  </si>
  <si>
    <t>175*180*36*2*2</t>
  </si>
  <si>
    <t>5660</t>
  </si>
  <si>
    <t>Кольцо 175*190*85*2*2</t>
  </si>
  <si>
    <t>175*190*85*2*2</t>
  </si>
  <si>
    <t>5578</t>
  </si>
  <si>
    <t>Кольцо 180*185*36*2*2</t>
  </si>
  <si>
    <t>180*185*36*2*2</t>
  </si>
  <si>
    <t>5579</t>
  </si>
  <si>
    <t>Кольцо 185*190*36*2*2</t>
  </si>
  <si>
    <t>185*190*36*2*2</t>
  </si>
  <si>
    <t>5613</t>
  </si>
  <si>
    <t>Кольцо 185*195*46*2*2</t>
  </si>
  <si>
    <t>185*195*46*2*2</t>
  </si>
  <si>
    <t>5661</t>
  </si>
  <si>
    <t>Кольцо 185*200*85*2*2</t>
  </si>
  <si>
    <t>185*200*85*2*2</t>
  </si>
  <si>
    <t>5580</t>
  </si>
  <si>
    <t>Кольцо 190*195*36*2*2</t>
  </si>
  <si>
    <t>190*195*36*2*2</t>
  </si>
  <si>
    <t>5644</t>
  </si>
  <si>
    <t>Кольцо 190*200*58*2*2</t>
  </si>
  <si>
    <t>190*200*58*2*2</t>
  </si>
  <si>
    <t>5581</t>
  </si>
  <si>
    <t>Кольцо 195*200*36*2*2</t>
  </si>
  <si>
    <t>195*200*36*2*2</t>
  </si>
  <si>
    <t>5663</t>
  </si>
  <si>
    <t>Кольцо 195*210*85*2*2</t>
  </si>
  <si>
    <t>195*210*85*2*2</t>
  </si>
  <si>
    <t>5582</t>
  </si>
  <si>
    <t>Кольцо 200*205*36*2*2</t>
  </si>
  <si>
    <t>200*205*36*2*2</t>
  </si>
  <si>
    <t>5665</t>
  </si>
  <si>
    <t>Кольцо 205*220*85*2*2</t>
  </si>
  <si>
    <t>205*220*85*2*2</t>
  </si>
  <si>
    <t>5614</t>
  </si>
  <si>
    <t>Кольцо 210*220*46*2*2</t>
  </si>
  <si>
    <t>210*220*46*2*2</t>
  </si>
  <si>
    <t>5646</t>
  </si>
  <si>
    <t>Кольцо 210*220*58*2*2</t>
  </si>
  <si>
    <t>210*220*58*2*2</t>
  </si>
  <si>
    <t>5615</t>
  </si>
  <si>
    <t>Кольцо 215*225*46*2*2</t>
  </si>
  <si>
    <t>215*225*46*2*2</t>
  </si>
  <si>
    <t>5647</t>
  </si>
  <si>
    <t>Кольцо 220*230*58*2*2</t>
  </si>
  <si>
    <t>220*230*58*2*2</t>
  </si>
  <si>
    <t>5648</t>
  </si>
  <si>
    <t>Кольцо 225*235*58*2*2</t>
  </si>
  <si>
    <t>225*235*58*2*2</t>
  </si>
  <si>
    <t>5666</t>
  </si>
  <si>
    <t>Кольцо 225*240*85*2*2</t>
  </si>
  <si>
    <t>225*240*85*2*2</t>
  </si>
  <si>
    <t>5616</t>
  </si>
  <si>
    <t>Кольцо 230*240*46*2*2</t>
  </si>
  <si>
    <t>230*240*46*2*2</t>
  </si>
  <si>
    <t>5649</t>
  </si>
  <si>
    <t>Кольцо 230*240*58*2*2</t>
  </si>
  <si>
    <t>230*240*58*2*2</t>
  </si>
  <si>
    <t>5667</t>
  </si>
  <si>
    <t>Кольцо 235*250*85*2*2</t>
  </si>
  <si>
    <t>235*250*85*2*2</t>
  </si>
  <si>
    <t>5617</t>
  </si>
  <si>
    <t>Кольцо 240*250*46*2*2</t>
  </si>
  <si>
    <t>240*250*46*2*2</t>
  </si>
  <si>
    <t>5650</t>
  </si>
  <si>
    <t>Кольцо 240*250*58*2*2</t>
  </si>
  <si>
    <t>240*250*58*2*2</t>
  </si>
  <si>
    <t>5669</t>
  </si>
  <si>
    <t>Кольцо 265*280*85*2*2</t>
  </si>
  <si>
    <t>265*280*85*2*2</t>
  </si>
  <si>
    <t>5654</t>
  </si>
  <si>
    <t>Кольцо 280*290*58*2*2</t>
  </si>
  <si>
    <t>280*290*58*2*2</t>
  </si>
  <si>
    <t>5670</t>
  </si>
  <si>
    <t>Кольцо 285*300*85*2*2</t>
  </si>
  <si>
    <t>285*300*85*2*2</t>
  </si>
  <si>
    <t>5655</t>
  </si>
  <si>
    <t>Кольцо 290*300*58*2*2 / 290*300*58*1*4</t>
  </si>
  <si>
    <t>290*300*58*2*2</t>
  </si>
  <si>
    <t>5656</t>
  </si>
  <si>
    <t>Кольцо 295*305*58*2*2</t>
  </si>
  <si>
    <t>295*305*58*2*2</t>
  </si>
  <si>
    <t>5671</t>
  </si>
  <si>
    <t>Кольцо 320*335*85*2*2</t>
  </si>
  <si>
    <t>320*335*85*2*2</t>
  </si>
  <si>
    <t>5657</t>
  </si>
  <si>
    <t>Кольцо 340*350*58*2*2</t>
  </si>
  <si>
    <t>340*350*58*2*2</t>
  </si>
  <si>
    <t>5672</t>
  </si>
  <si>
    <t>Кольцо 345*360*85*2*2</t>
  </si>
  <si>
    <t>345*360*85*2*2</t>
  </si>
  <si>
    <t>5659</t>
  </si>
  <si>
    <t>Кольцо 380*390*58*2*2</t>
  </si>
  <si>
    <t>380*390*58*2*2</t>
  </si>
  <si>
    <t>5673</t>
  </si>
  <si>
    <t>Кольцо 385*400*85*2*2</t>
  </si>
  <si>
    <t>385*400*85*2*2</t>
  </si>
  <si>
    <t>54888</t>
  </si>
  <si>
    <t>Кольцо глушителя 110*126*40</t>
  </si>
  <si>
    <t>МВС.642290-1203844</t>
  </si>
  <si>
    <t>3532</t>
  </si>
  <si>
    <t>Кольцо пары плунжерной уплотнительное</t>
  </si>
  <si>
    <t>236М-1111083-А2</t>
  </si>
  <si>
    <t>56060</t>
  </si>
  <si>
    <t>Кольцо подшипника опорного шкворня КАМАЗ-65115</t>
  </si>
  <si>
    <t>53205-3001027-10</t>
  </si>
  <si>
    <t>56791</t>
  </si>
  <si>
    <t>Кольцо проставочное сцепления лепестков КАМАЗ</t>
  </si>
  <si>
    <t>17-1601275</t>
  </si>
  <si>
    <t>56090</t>
  </si>
  <si>
    <t>Кольцо проставочное штанги реактивной КАМАЗ-65115</t>
  </si>
  <si>
    <t>5511-2919060-10</t>
  </si>
  <si>
    <t>58728</t>
  </si>
  <si>
    <t>Кольцо стопорное крестовины 6520-2201025-10  48-наружное</t>
  </si>
  <si>
    <t>6520-2201006</t>
  </si>
  <si>
    <t>56884</t>
  </si>
  <si>
    <t>Кольцо стопорное моста среднего КАМАЗ-6520</t>
  </si>
  <si>
    <t>6520-2502142</t>
  </si>
  <si>
    <t>54611</t>
  </si>
  <si>
    <t>Кольцо стопорное насоса водяного 7511</t>
  </si>
  <si>
    <t>8401.1307136</t>
  </si>
  <si>
    <t>60238</t>
  </si>
  <si>
    <t>Кольцо стопорное пальца поршневого</t>
  </si>
  <si>
    <t>650.1004022</t>
  </si>
  <si>
    <t>7158</t>
  </si>
  <si>
    <t>Кольцо уплотнительное амортизатора</t>
  </si>
  <si>
    <t>500-2905330А</t>
  </si>
  <si>
    <t>60198</t>
  </si>
  <si>
    <t>Кольцо уплотнительное вентиляции картера двигателя силикон</t>
  </si>
  <si>
    <t>740.50-1014494</t>
  </si>
  <si>
    <t>53162</t>
  </si>
  <si>
    <t>Кольцо упорное кожуха</t>
  </si>
  <si>
    <t>182.1601360</t>
  </si>
  <si>
    <t>1991</t>
  </si>
  <si>
    <t>Кольцо шарнира 64221-1201009 (104х120х40)/028.044</t>
  </si>
  <si>
    <t>5428-1203844 РБ</t>
  </si>
  <si>
    <t>2875</t>
  </si>
  <si>
    <t>Комплект №5: вал промежуточный 509-1802085+втулка509-18020+шестерня 501-1802095+шестерня 509-1802090</t>
  </si>
  <si>
    <t>509-1802084-01-05</t>
  </si>
  <si>
    <t>7318</t>
  </si>
  <si>
    <t>Короб укладки трубок ручника</t>
  </si>
  <si>
    <t>64221-3506034-01</t>
  </si>
  <si>
    <t>56097</t>
  </si>
  <si>
    <t>Коробка водяная КАМАЗ-65115</t>
  </si>
  <si>
    <t>740.1303178</t>
  </si>
  <si>
    <t>56096</t>
  </si>
  <si>
    <t>Коробка переключения газа КАМАЗ-65115</t>
  </si>
  <si>
    <t>65115-1203035-10</t>
  </si>
  <si>
    <t>60017</t>
  </si>
  <si>
    <t>Корпус водила в сборе</t>
  </si>
  <si>
    <t>631705-2305029-000</t>
  </si>
  <si>
    <t>56886</t>
  </si>
  <si>
    <t>Корпус водяных каналов КАМАЗ-6520</t>
  </si>
  <si>
    <t>7406.1303012-10</t>
  </si>
  <si>
    <t>51064</t>
  </si>
  <si>
    <t>Корпус крана</t>
  </si>
  <si>
    <t>503-1305013</t>
  </si>
  <si>
    <t>56102</t>
  </si>
  <si>
    <t>Корпус подшипника заднего КАМАЗ-65115</t>
  </si>
  <si>
    <t>740.1029176</t>
  </si>
  <si>
    <t>54954</t>
  </si>
  <si>
    <t>Корпус подшипника привода ТНВД</t>
  </si>
  <si>
    <t>236-1029172</t>
  </si>
  <si>
    <t>56105</t>
  </si>
  <si>
    <t>Корпус подшипника со втулкой в сборе КАМАЗ-65115, 6520</t>
  </si>
  <si>
    <t>7482.1006036</t>
  </si>
  <si>
    <t>56104</t>
  </si>
  <si>
    <t>Корпус устройства буксирного КАМАЗ-65115</t>
  </si>
  <si>
    <t>4310-2707235</t>
  </si>
  <si>
    <t>60058</t>
  </si>
  <si>
    <t>КПП ЯМЗ-236 двухдисковое сцепление</t>
  </si>
  <si>
    <t>236П-1700004</t>
  </si>
  <si>
    <t>56890</t>
  </si>
  <si>
    <t>Кран ручного тормоза 2-х контактный КАМАЗ-6520</t>
  </si>
  <si>
    <t>961.723.015.0</t>
  </si>
  <si>
    <t>56114</t>
  </si>
  <si>
    <t>Кран тормозной 2-секционный без рычага с педалью</t>
  </si>
  <si>
    <t>5320-3514108</t>
  </si>
  <si>
    <t>7374</t>
  </si>
  <si>
    <t>Кронштейн</t>
  </si>
  <si>
    <t>5336-8204131</t>
  </si>
  <si>
    <t>4398</t>
  </si>
  <si>
    <t>5434-1013022</t>
  </si>
  <si>
    <t>7373</t>
  </si>
  <si>
    <t>5336-8204130</t>
  </si>
  <si>
    <t>4397</t>
  </si>
  <si>
    <t>5434-1013102</t>
  </si>
  <si>
    <t>2899</t>
  </si>
  <si>
    <t>54328-1715022</t>
  </si>
  <si>
    <t>4060</t>
  </si>
  <si>
    <t>5337-1109250-010</t>
  </si>
  <si>
    <t>51396</t>
  </si>
  <si>
    <t>53371-8403028-10</t>
  </si>
  <si>
    <t>51901</t>
  </si>
  <si>
    <t>64221-3570076-10</t>
  </si>
  <si>
    <t>54800</t>
  </si>
  <si>
    <t>6430-8201066</t>
  </si>
  <si>
    <t>6652</t>
  </si>
  <si>
    <t>Кронштейн амортизатора верхний правый МАЗ-4370</t>
  </si>
  <si>
    <t>4370-2905540</t>
  </si>
  <si>
    <t>56117</t>
  </si>
  <si>
    <t>Кронштейн амортизатора КАМАЗ-65115 левый</t>
  </si>
  <si>
    <t>5320-2905535</t>
  </si>
  <si>
    <t>56118</t>
  </si>
  <si>
    <t>Кронштейн амортизатора КАМАЗ-65115 правый</t>
  </si>
  <si>
    <t>5320-2905534</t>
  </si>
  <si>
    <t>56120</t>
  </si>
  <si>
    <t>Кронштейн бака топливного 370,500,800 л КАМАЗ-65115, 6520</t>
  </si>
  <si>
    <t>53212-1101104</t>
  </si>
  <si>
    <t>56121</t>
  </si>
  <si>
    <t>Кронштейн балки поддерживающей опоры КАМАЗ-65115</t>
  </si>
  <si>
    <t>5320-1001173</t>
  </si>
  <si>
    <t>56122</t>
  </si>
  <si>
    <t>Кронштейн бачка расширительного нового образца КАМАЗ-65115</t>
  </si>
  <si>
    <t>5320-1311025-30</t>
  </si>
  <si>
    <t>56128</t>
  </si>
  <si>
    <t>Кронштейн кабины нижний КАМАЗ-65115 левый</t>
  </si>
  <si>
    <t>5320-5001035</t>
  </si>
  <si>
    <t>56129</t>
  </si>
  <si>
    <t>Кронштейн кабины нижний КАМАЗ-65115 правый</t>
  </si>
  <si>
    <t>5320-5001034</t>
  </si>
  <si>
    <t>56905</t>
  </si>
  <si>
    <t>Кронштейн кожуха защитного КАМАЗ-6520</t>
  </si>
  <si>
    <t>6520-1301510</t>
  </si>
  <si>
    <t>50866</t>
  </si>
  <si>
    <t>Кронштейн крепления БСК</t>
  </si>
  <si>
    <t>64221-3723064</t>
  </si>
  <si>
    <t>50663</t>
  </si>
  <si>
    <t>Кронштейн крепления двигателя в сборе правый</t>
  </si>
  <si>
    <t>4370-1001012</t>
  </si>
  <si>
    <t>56907</t>
  </si>
  <si>
    <t>Кронштейн крепления задней части крыла КАМАЗ-6520 правый</t>
  </si>
  <si>
    <t>6520-8403150</t>
  </si>
  <si>
    <t>54018</t>
  </si>
  <si>
    <t>Кронштейн крепления запорного механизма и расширительного бачка 4371</t>
  </si>
  <si>
    <t>4371-5001827</t>
  </si>
  <si>
    <t>52039</t>
  </si>
  <si>
    <t>Кронштейн крепления левый</t>
  </si>
  <si>
    <t>5336-8501083</t>
  </si>
  <si>
    <t>3466</t>
  </si>
  <si>
    <t>Кронштейн крепления механизма рулевого</t>
  </si>
  <si>
    <t>5336-3403016</t>
  </si>
  <si>
    <t>52040</t>
  </si>
  <si>
    <t>Кронштейн крепления правый</t>
  </si>
  <si>
    <t>5336-8501082</t>
  </si>
  <si>
    <t>4399</t>
  </si>
  <si>
    <t>Кронштейн крепления радиатора левый</t>
  </si>
  <si>
    <t>5336-1302147</t>
  </si>
  <si>
    <t>4228</t>
  </si>
  <si>
    <t>Кронштейн крепления радиатора маслянного короткого верхний</t>
  </si>
  <si>
    <t>54329-1013020</t>
  </si>
  <si>
    <t>4400</t>
  </si>
  <si>
    <t>Кронштейн крепления радиатора правый</t>
  </si>
  <si>
    <t>5336-1302146</t>
  </si>
  <si>
    <t>56131</t>
  </si>
  <si>
    <t>Кронштейн крепления седельного устройства КАМАЗ-65115 левый</t>
  </si>
  <si>
    <t>5410-2702183</t>
  </si>
  <si>
    <t>56132</t>
  </si>
  <si>
    <t>Кронштейн крепления седельного устройства КАМАЗ-65115 правый</t>
  </si>
  <si>
    <t>5410-2702182</t>
  </si>
  <si>
    <t>4777</t>
  </si>
  <si>
    <t>Кронштейн крепления седельного устройства(старого образца) на 8 отверстий</t>
  </si>
  <si>
    <t>64227-2702071</t>
  </si>
  <si>
    <t>5871</t>
  </si>
  <si>
    <t>Кронштейн крепления тормозных камер на 2-хосник</t>
  </si>
  <si>
    <t>54321-3519174-10</t>
  </si>
  <si>
    <t>4478</t>
  </si>
  <si>
    <t>Кронштейн крепления тормозных камер на 3-хосник</t>
  </si>
  <si>
    <t>64221-3519174-10</t>
  </si>
  <si>
    <t>5908</t>
  </si>
  <si>
    <t>Кронштейн крепления трубок подъёма кабины</t>
  </si>
  <si>
    <t>5336-5009062</t>
  </si>
  <si>
    <t>2976</t>
  </si>
  <si>
    <t>Кронштейн крепления трубы глушителя</t>
  </si>
  <si>
    <t>642290-1203058</t>
  </si>
  <si>
    <t>3915</t>
  </si>
  <si>
    <t>Кронштейн крепления штанги реактивной</t>
  </si>
  <si>
    <t>64221-2919044</t>
  </si>
  <si>
    <t>5551</t>
  </si>
  <si>
    <t>Кронштейн левый</t>
  </si>
  <si>
    <t>54323-1715027</t>
  </si>
  <si>
    <t>2204</t>
  </si>
  <si>
    <t>5336-2905541</t>
  </si>
  <si>
    <t>2205</t>
  </si>
  <si>
    <t>Кронштейн нижний</t>
  </si>
  <si>
    <t>64221-2906040-10</t>
  </si>
  <si>
    <t>5917</t>
  </si>
  <si>
    <t>Кронштейн нижний крепления трубы заливной</t>
  </si>
  <si>
    <t>6422-1018025-10</t>
  </si>
  <si>
    <t>6822</t>
  </si>
  <si>
    <t>Кронштейн нижний основания балки передней 64226</t>
  </si>
  <si>
    <t>64226-5101157</t>
  </si>
  <si>
    <t>56124</t>
  </si>
  <si>
    <t>Кронштейн опоры двигателя КАМАЗ-65115, 6520 задней</t>
  </si>
  <si>
    <t>5320-1001048</t>
  </si>
  <si>
    <t>56145</t>
  </si>
  <si>
    <t>Кронштейн опоры двигателя передней</t>
  </si>
  <si>
    <t>53205-1001015</t>
  </si>
  <si>
    <t>6112</t>
  </si>
  <si>
    <t>Кронштейн основания педалей без подшипника</t>
  </si>
  <si>
    <t>6422-1602068</t>
  </si>
  <si>
    <t>5922</t>
  </si>
  <si>
    <t>Кронштейн основания педалей с подшипником</t>
  </si>
  <si>
    <t>6422-1602062</t>
  </si>
  <si>
    <t>3633</t>
  </si>
  <si>
    <t>Кронштейн панели боковой левый</t>
  </si>
  <si>
    <t>64221-5325243</t>
  </si>
  <si>
    <t>5552</t>
  </si>
  <si>
    <t>Кронштейн правый</t>
  </si>
  <si>
    <t>54323-1715028</t>
  </si>
  <si>
    <t>56902</t>
  </si>
  <si>
    <t>Кронштейн рессоры передней КАМАЗ-6520 передний правый</t>
  </si>
  <si>
    <t>6520-2902444</t>
  </si>
  <si>
    <t>5081</t>
  </si>
  <si>
    <t>Кронштейн рессоры передний МАЗ-93892, 9758-30</t>
  </si>
  <si>
    <t>97581-2912440</t>
  </si>
  <si>
    <t>56903</t>
  </si>
  <si>
    <t>Кронштейн рычага КПП КАМАЗ-6520</t>
  </si>
  <si>
    <t>6520-1703240-10</t>
  </si>
  <si>
    <t>4245</t>
  </si>
  <si>
    <t>Кронштейн с подшипником крепления педалей</t>
  </si>
  <si>
    <t>5336-1602045</t>
  </si>
  <si>
    <t>7324</t>
  </si>
  <si>
    <t>Кронштейн световозвращателя</t>
  </si>
  <si>
    <t>64227-8208022</t>
  </si>
  <si>
    <t>56146</t>
  </si>
  <si>
    <t>Кронштейн силового агрегата КАМАЗ-65115 передний</t>
  </si>
  <si>
    <t>53205-1001006-11</t>
  </si>
  <si>
    <t>56149</t>
  </si>
  <si>
    <t>Кронштейн тройника КАМАЗ-65115</t>
  </si>
  <si>
    <t>54105-1109610</t>
  </si>
  <si>
    <t>56139</t>
  </si>
  <si>
    <t>Кронштейн трубы воздухозаборника КАМАЗ-65115</t>
  </si>
  <si>
    <t>5320-1109390-10</t>
  </si>
  <si>
    <t>56894</t>
  </si>
  <si>
    <t>Кронштейн фильтра воздушного КАМАЗ-6520</t>
  </si>
  <si>
    <t>6520-1109172</t>
  </si>
  <si>
    <t>57364</t>
  </si>
  <si>
    <t>Кронштейн штанги реактивной верхний КАМАЗ</t>
  </si>
  <si>
    <t>5320-2919088-30</t>
  </si>
  <si>
    <t>53019</t>
  </si>
  <si>
    <t>Круг 180х22 мм лепестковый торцовый</t>
  </si>
  <si>
    <t>Круг 180х22 мм</t>
  </si>
  <si>
    <t>59153</t>
  </si>
  <si>
    <t>Крыло 0990х650 пластик двухскатное рифлёное</t>
  </si>
  <si>
    <t>К-650-1/2-Р Т PPL-60502115</t>
  </si>
  <si>
    <t>56923</t>
  </si>
  <si>
    <t>Крыло №1 задняя часть КАМАЗ-6520 правое</t>
  </si>
  <si>
    <t>6520-8404014</t>
  </si>
  <si>
    <t>55842</t>
  </si>
  <si>
    <t>Крыльчатка вентилятора (ДВС 740.11-740.14) КАМАЗ-65115</t>
  </si>
  <si>
    <t>7405.1308012</t>
  </si>
  <si>
    <t>7391</t>
  </si>
  <si>
    <t>Крышка</t>
  </si>
  <si>
    <t>5335-3802077-01</t>
  </si>
  <si>
    <t>62195</t>
  </si>
  <si>
    <t>Крышка АКБ</t>
  </si>
  <si>
    <t>ОДО "Турбокомпрессор"</t>
  </si>
  <si>
    <t>Адрес: 220102, РБ, г. Минск, ул.Социалистическая, 26,
Телефоны: +375 (17) 336-26-04
E-mail: real@turbok.by.</t>
  </si>
  <si>
    <t>Прайс-лист</t>
  </si>
  <si>
    <t>25 мая 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</si>
</sst>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1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172" fontId="0" fillId="0" borderId="10" xfId="0" applyNumberFormat="1" applyBorder="1" applyAlignment="1">
      <alignment horizontal="right" vertical="top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52"/>
  <sheetViews>
    <sheetView tabSelected="1" zoomScalePageLayoutView="0" workbookViewId="0" topLeftCell="A1">
      <selection activeCell="H6" sqref="H6"/>
    </sheetView>
  </sheetViews>
  <sheetFormatPr defaultColWidth="10.33203125" defaultRowHeight="11.25"/>
  <cols>
    <col min="1" max="1" width="9.16015625" style="0" customWidth="1"/>
    <col min="2" max="2" width="78.83203125" style="0" customWidth="1"/>
    <col min="3" max="3" width="30.33203125" style="0" customWidth="1"/>
    <col min="4" max="4" width="16.83203125" style="0" hidden="1" customWidth="1"/>
    <col min="5" max="5" width="10.33203125" style="0" customWidth="1"/>
    <col min="6" max="6" width="12.66015625" style="0" bestFit="1" customWidth="1"/>
  </cols>
  <sheetData>
    <row r="1" spans="1:6" ht="23.25">
      <c r="A1" s="10" t="s">
        <v>2814</v>
      </c>
      <c r="B1" s="11"/>
      <c r="C1" s="11"/>
      <c r="D1" s="11"/>
      <c r="E1" s="11"/>
      <c r="F1" s="11"/>
    </row>
    <row r="2" spans="1:6" ht="46.5" customHeight="1">
      <c r="A2" s="12" t="s">
        <v>2815</v>
      </c>
      <c r="B2" s="11"/>
      <c r="C2" s="11"/>
      <c r="D2" s="11"/>
      <c r="E2" s="11"/>
      <c r="F2" s="11"/>
    </row>
    <row r="3" spans="1:6" ht="20.25" customHeight="1">
      <c r="A3" s="13" t="s">
        <v>2816</v>
      </c>
      <c r="B3" s="11"/>
      <c r="C3" s="11"/>
      <c r="D3" s="11"/>
      <c r="E3" s="11"/>
      <c r="F3" s="11"/>
    </row>
    <row r="4" spans="1:6" ht="11.25">
      <c r="A4" s="14" t="s">
        <v>2817</v>
      </c>
      <c r="B4" s="11"/>
      <c r="C4" s="11"/>
      <c r="D4" s="11"/>
      <c r="E4" s="11"/>
      <c r="F4" s="11"/>
    </row>
    <row r="6" spans="1:6" ht="11.25">
      <c r="A6" s="1" t="s">
        <v>1433</v>
      </c>
      <c r="B6" s="1" t="s">
        <v>1434</v>
      </c>
      <c r="C6" s="1" t="s">
        <v>1435</v>
      </c>
      <c r="D6" s="1" t="s">
        <v>161</v>
      </c>
      <c r="E6" s="1" t="s">
        <v>1436</v>
      </c>
      <c r="F6" s="8" t="s">
        <v>162</v>
      </c>
    </row>
    <row r="7" spans="1:6" ht="11.25">
      <c r="A7" s="2" t="s">
        <v>1437</v>
      </c>
      <c r="B7" s="3" t="s">
        <v>1438</v>
      </c>
      <c r="C7" s="3" t="s">
        <v>1439</v>
      </c>
      <c r="D7" s="5">
        <v>414.32</v>
      </c>
      <c r="E7" s="4">
        <v>1</v>
      </c>
      <c r="F7" s="9">
        <f>D7*1.2</f>
        <v>497.18399999999997</v>
      </c>
    </row>
    <row r="8" spans="1:6" ht="11.25">
      <c r="A8" s="2" t="s">
        <v>1440</v>
      </c>
      <c r="B8" s="3" t="s">
        <v>1441</v>
      </c>
      <c r="C8" s="3" t="s">
        <v>1442</v>
      </c>
      <c r="D8" s="5">
        <v>632.34</v>
      </c>
      <c r="E8" s="4">
        <v>2</v>
      </c>
      <c r="F8" s="9">
        <f aca="true" t="shared" si="0" ref="F8:F71">D8*1.2</f>
        <v>758.808</v>
      </c>
    </row>
    <row r="9" spans="1:6" ht="11.25">
      <c r="A9" s="2" t="s">
        <v>1443</v>
      </c>
      <c r="B9" s="3" t="s">
        <v>1444</v>
      </c>
      <c r="C9" s="3" t="s">
        <v>1445</v>
      </c>
      <c r="D9" s="5">
        <v>562.25</v>
      </c>
      <c r="E9" s="4">
        <v>2</v>
      </c>
      <c r="F9" s="9">
        <f t="shared" si="0"/>
        <v>674.6999999999999</v>
      </c>
    </row>
    <row r="10" spans="1:6" ht="11.25">
      <c r="A10" s="2" t="s">
        <v>1446</v>
      </c>
      <c r="B10" s="3" t="s">
        <v>1447</v>
      </c>
      <c r="C10" s="3" t="s">
        <v>1448</v>
      </c>
      <c r="D10" s="5">
        <v>391.67</v>
      </c>
      <c r="E10" s="4">
        <v>4</v>
      </c>
      <c r="F10" s="9">
        <f t="shared" si="0"/>
        <v>470.004</v>
      </c>
    </row>
    <row r="11" spans="1:6" ht="11.25">
      <c r="A11" s="2" t="s">
        <v>1449</v>
      </c>
      <c r="B11" s="3" t="s">
        <v>1450</v>
      </c>
      <c r="C11" s="3" t="s">
        <v>1451</v>
      </c>
      <c r="D11" s="5">
        <v>89.29</v>
      </c>
      <c r="E11" s="4">
        <v>2</v>
      </c>
      <c r="F11" s="9">
        <f t="shared" si="0"/>
        <v>107.14800000000001</v>
      </c>
    </row>
    <row r="12" spans="1:6" ht="22.5">
      <c r="A12" s="2" t="s">
        <v>1452</v>
      </c>
      <c r="B12" s="3" t="s">
        <v>1453</v>
      </c>
      <c r="C12" s="3" t="s">
        <v>1454</v>
      </c>
      <c r="D12" s="5">
        <v>76.17</v>
      </c>
      <c r="E12" s="4">
        <v>1</v>
      </c>
      <c r="F12" s="9">
        <f t="shared" si="0"/>
        <v>91.404</v>
      </c>
    </row>
    <row r="13" spans="1:6" ht="11.25">
      <c r="A13" s="2" t="s">
        <v>1455</v>
      </c>
      <c r="B13" s="3" t="s">
        <v>1456</v>
      </c>
      <c r="C13" s="3" t="s">
        <v>1457</v>
      </c>
      <c r="D13" s="5">
        <v>63.54</v>
      </c>
      <c r="E13" s="4">
        <v>2</v>
      </c>
      <c r="F13" s="9">
        <f t="shared" si="0"/>
        <v>76.24799999999999</v>
      </c>
    </row>
    <row r="14" spans="1:6" ht="11.25">
      <c r="A14" s="2" t="s">
        <v>1458</v>
      </c>
      <c r="B14" s="3" t="s">
        <v>1459</v>
      </c>
      <c r="C14" s="3" t="s">
        <v>1460</v>
      </c>
      <c r="D14" s="5">
        <v>79.15</v>
      </c>
      <c r="E14" s="4">
        <v>3</v>
      </c>
      <c r="F14" s="9">
        <f t="shared" si="0"/>
        <v>94.98</v>
      </c>
    </row>
    <row r="15" spans="1:6" ht="11.25">
      <c r="A15" s="2" t="s">
        <v>1461</v>
      </c>
      <c r="B15" s="3" t="s">
        <v>1462</v>
      </c>
      <c r="C15" s="3" t="s">
        <v>1463</v>
      </c>
      <c r="D15" s="5">
        <v>7.87</v>
      </c>
      <c r="E15" s="4">
        <v>4</v>
      </c>
      <c r="F15" s="9">
        <f t="shared" si="0"/>
        <v>9.443999999999999</v>
      </c>
    </row>
    <row r="16" spans="1:6" ht="11.25">
      <c r="A16" s="2" t="s">
        <v>1464</v>
      </c>
      <c r="B16" s="3" t="s">
        <v>1465</v>
      </c>
      <c r="C16" s="3" t="s">
        <v>1466</v>
      </c>
      <c r="D16" s="5">
        <v>26.86</v>
      </c>
      <c r="E16" s="4">
        <v>2</v>
      </c>
      <c r="F16" s="9">
        <f t="shared" si="0"/>
        <v>32.232</v>
      </c>
    </row>
    <row r="17" spans="1:6" ht="11.25">
      <c r="A17" s="2" t="s">
        <v>1467</v>
      </c>
      <c r="B17" s="3" t="s">
        <v>1468</v>
      </c>
      <c r="C17" s="3" t="s">
        <v>1469</v>
      </c>
      <c r="D17" s="5">
        <v>53.36</v>
      </c>
      <c r="E17" s="4">
        <v>1</v>
      </c>
      <c r="F17" s="9">
        <f t="shared" si="0"/>
        <v>64.032</v>
      </c>
    </row>
    <row r="18" spans="1:6" ht="11.25">
      <c r="A18" s="2" t="s">
        <v>1470</v>
      </c>
      <c r="B18" s="3" t="s">
        <v>1471</v>
      </c>
      <c r="C18" s="3" t="s">
        <v>1472</v>
      </c>
      <c r="D18" s="5">
        <v>47.16</v>
      </c>
      <c r="E18" s="4">
        <v>1</v>
      </c>
      <c r="F18" s="9">
        <f t="shared" si="0"/>
        <v>56.59199999999999</v>
      </c>
    </row>
    <row r="19" spans="1:6" ht="11.25">
      <c r="A19" s="2" t="s">
        <v>1473</v>
      </c>
      <c r="B19" s="3" t="s">
        <v>1474</v>
      </c>
      <c r="C19" s="3" t="s">
        <v>1475</v>
      </c>
      <c r="D19" s="5">
        <v>272.9</v>
      </c>
      <c r="E19" s="4">
        <v>1</v>
      </c>
      <c r="F19" s="9">
        <f t="shared" si="0"/>
        <v>327.47999999999996</v>
      </c>
    </row>
    <row r="20" spans="1:6" ht="11.25">
      <c r="A20" s="2" t="s">
        <v>1476</v>
      </c>
      <c r="B20" s="3" t="s">
        <v>1477</v>
      </c>
      <c r="C20" s="3" t="s">
        <v>1478</v>
      </c>
      <c r="D20" s="5">
        <v>2.48</v>
      </c>
      <c r="E20" s="4">
        <v>5</v>
      </c>
      <c r="F20" s="9">
        <f t="shared" si="0"/>
        <v>2.976</v>
      </c>
    </row>
    <row r="21" spans="1:6" ht="11.25">
      <c r="A21" s="2" t="s">
        <v>1479</v>
      </c>
      <c r="B21" s="3" t="s">
        <v>1480</v>
      </c>
      <c r="C21" s="3" t="s">
        <v>1481</v>
      </c>
      <c r="D21" s="5">
        <v>505.99</v>
      </c>
      <c r="E21" s="4">
        <v>2</v>
      </c>
      <c r="F21" s="9">
        <f t="shared" si="0"/>
        <v>607.188</v>
      </c>
    </row>
    <row r="22" spans="1:6" ht="11.25">
      <c r="A22" s="2" t="s">
        <v>1482</v>
      </c>
      <c r="B22" s="3" t="s">
        <v>1483</v>
      </c>
      <c r="C22" s="3" t="s">
        <v>1484</v>
      </c>
      <c r="D22" s="5">
        <v>473.32</v>
      </c>
      <c r="E22" s="4">
        <v>2</v>
      </c>
      <c r="F22" s="9">
        <f t="shared" si="0"/>
        <v>567.9839999999999</v>
      </c>
    </row>
    <row r="23" spans="1:6" ht="11.25">
      <c r="A23" s="2" t="s">
        <v>1485</v>
      </c>
      <c r="B23" s="3" t="s">
        <v>1486</v>
      </c>
      <c r="C23" s="3" t="s">
        <v>1487</v>
      </c>
      <c r="D23" s="5">
        <v>23.4</v>
      </c>
      <c r="E23" s="4">
        <v>2</v>
      </c>
      <c r="F23" s="9">
        <f t="shared" si="0"/>
        <v>28.08</v>
      </c>
    </row>
    <row r="24" spans="1:6" ht="11.25">
      <c r="A24" s="2" t="s">
        <v>1488</v>
      </c>
      <c r="B24" s="3" t="s">
        <v>1489</v>
      </c>
      <c r="C24" s="3" t="s">
        <v>1490</v>
      </c>
      <c r="D24" s="5">
        <v>0.12</v>
      </c>
      <c r="E24" s="4">
        <v>14</v>
      </c>
      <c r="F24" s="9">
        <f t="shared" si="0"/>
        <v>0.144</v>
      </c>
    </row>
    <row r="25" spans="1:6" ht="11.25">
      <c r="A25" s="2" t="s">
        <v>1491</v>
      </c>
      <c r="B25" s="3" t="s">
        <v>1492</v>
      </c>
      <c r="C25" s="3" t="s">
        <v>1493</v>
      </c>
      <c r="D25" s="5">
        <v>0.18</v>
      </c>
      <c r="E25" s="4">
        <v>12</v>
      </c>
      <c r="F25" s="9">
        <f t="shared" si="0"/>
        <v>0.216</v>
      </c>
    </row>
    <row r="26" spans="1:6" ht="11.25">
      <c r="A26" s="2" t="s">
        <v>1494</v>
      </c>
      <c r="B26" s="3" t="s">
        <v>1495</v>
      </c>
      <c r="C26" s="3" t="s">
        <v>1496</v>
      </c>
      <c r="D26" s="5">
        <v>0.18</v>
      </c>
      <c r="E26" s="4">
        <v>2</v>
      </c>
      <c r="F26" s="9">
        <f t="shared" si="0"/>
        <v>0.216</v>
      </c>
    </row>
    <row r="27" spans="1:6" ht="11.25">
      <c r="A27" s="2" t="s">
        <v>1497</v>
      </c>
      <c r="B27" s="3" t="s">
        <v>1498</v>
      </c>
      <c r="C27" s="3" t="s">
        <v>1499</v>
      </c>
      <c r="D27" s="5">
        <v>13.89</v>
      </c>
      <c r="E27" s="4">
        <v>9</v>
      </c>
      <c r="F27" s="9">
        <f t="shared" si="0"/>
        <v>16.668</v>
      </c>
    </row>
    <row r="28" spans="1:6" ht="11.25">
      <c r="A28" s="2" t="s">
        <v>1500</v>
      </c>
      <c r="B28" s="3" t="s">
        <v>1501</v>
      </c>
      <c r="C28" s="3" t="s">
        <v>1502</v>
      </c>
      <c r="D28" s="5">
        <v>11.36</v>
      </c>
      <c r="E28" s="4">
        <v>9</v>
      </c>
      <c r="F28" s="9">
        <f t="shared" si="0"/>
        <v>13.632</v>
      </c>
    </row>
    <row r="29" spans="1:6" ht="11.25">
      <c r="A29" s="2" t="s">
        <v>1503</v>
      </c>
      <c r="B29" s="3" t="s">
        <v>1504</v>
      </c>
      <c r="C29" s="3" t="s">
        <v>1505</v>
      </c>
      <c r="D29" s="5">
        <v>1.49</v>
      </c>
      <c r="E29" s="4">
        <v>8</v>
      </c>
      <c r="F29" s="9">
        <f t="shared" si="0"/>
        <v>1.788</v>
      </c>
    </row>
    <row r="30" spans="1:6" ht="11.25">
      <c r="A30" s="2" t="s">
        <v>1506</v>
      </c>
      <c r="B30" s="3" t="s">
        <v>1507</v>
      </c>
      <c r="C30" s="3" t="s">
        <v>1508</v>
      </c>
      <c r="D30" s="5">
        <v>29.78</v>
      </c>
      <c r="E30" s="4">
        <v>5</v>
      </c>
      <c r="F30" s="9">
        <f t="shared" si="0"/>
        <v>35.736</v>
      </c>
    </row>
    <row r="31" spans="1:6" ht="11.25">
      <c r="A31" s="2" t="s">
        <v>1509</v>
      </c>
      <c r="B31" s="3" t="s">
        <v>1510</v>
      </c>
      <c r="C31" s="3" t="s">
        <v>1511</v>
      </c>
      <c r="D31" s="5">
        <v>0.23</v>
      </c>
      <c r="E31" s="4">
        <v>1</v>
      </c>
      <c r="F31" s="9">
        <f t="shared" si="0"/>
        <v>0.276</v>
      </c>
    </row>
    <row r="32" spans="1:6" ht="11.25">
      <c r="A32" s="2" t="s">
        <v>1512</v>
      </c>
      <c r="B32" s="3" t="s">
        <v>1513</v>
      </c>
      <c r="C32" s="3" t="s">
        <v>1514</v>
      </c>
      <c r="D32" s="5">
        <v>0.2</v>
      </c>
      <c r="E32" s="4">
        <v>14</v>
      </c>
      <c r="F32" s="9">
        <f t="shared" si="0"/>
        <v>0.24</v>
      </c>
    </row>
    <row r="33" spans="1:6" ht="11.25">
      <c r="A33" s="2" t="s">
        <v>1515</v>
      </c>
      <c r="B33" s="3" t="s">
        <v>1516</v>
      </c>
      <c r="C33" s="3" t="s">
        <v>1517</v>
      </c>
      <c r="D33" s="5">
        <v>9.22</v>
      </c>
      <c r="E33" s="4">
        <v>1</v>
      </c>
      <c r="F33" s="9">
        <f t="shared" si="0"/>
        <v>11.064</v>
      </c>
    </row>
    <row r="34" spans="1:6" ht="11.25">
      <c r="A34" s="2" t="s">
        <v>1518</v>
      </c>
      <c r="B34" s="3" t="s">
        <v>1519</v>
      </c>
      <c r="C34" s="3" t="s">
        <v>1520</v>
      </c>
      <c r="D34" s="6">
        <v>2271.12</v>
      </c>
      <c r="E34" s="4">
        <v>2</v>
      </c>
      <c r="F34" s="9">
        <f t="shared" si="0"/>
        <v>2725.3439999999996</v>
      </c>
    </row>
    <row r="35" spans="1:6" ht="11.25">
      <c r="A35" s="2" t="s">
        <v>1521</v>
      </c>
      <c r="B35" s="3" t="s">
        <v>1522</v>
      </c>
      <c r="C35" s="3" t="s">
        <v>1523</v>
      </c>
      <c r="D35" s="6">
        <v>1078.3</v>
      </c>
      <c r="E35" s="4">
        <v>1</v>
      </c>
      <c r="F35" s="9">
        <f t="shared" si="0"/>
        <v>1293.9599999999998</v>
      </c>
    </row>
    <row r="36" spans="1:6" ht="11.25">
      <c r="A36" s="2" t="s">
        <v>1524</v>
      </c>
      <c r="B36" s="3" t="s">
        <v>1525</v>
      </c>
      <c r="C36" s="3" t="s">
        <v>1526</v>
      </c>
      <c r="D36" s="5">
        <v>675.23</v>
      </c>
      <c r="E36" s="4">
        <v>1</v>
      </c>
      <c r="F36" s="9">
        <f t="shared" si="0"/>
        <v>810.276</v>
      </c>
    </row>
    <row r="37" spans="1:6" ht="11.25">
      <c r="A37" s="2" t="s">
        <v>1527</v>
      </c>
      <c r="B37" s="3" t="s">
        <v>1528</v>
      </c>
      <c r="C37" s="3" t="s">
        <v>1529</v>
      </c>
      <c r="D37" s="5">
        <v>695.8</v>
      </c>
      <c r="E37" s="4">
        <v>1</v>
      </c>
      <c r="F37" s="9">
        <f t="shared" si="0"/>
        <v>834.9599999999999</v>
      </c>
    </row>
    <row r="38" spans="1:6" ht="11.25">
      <c r="A38" s="2" t="s">
        <v>1530</v>
      </c>
      <c r="B38" s="3" t="s">
        <v>1531</v>
      </c>
      <c r="C38" s="3" t="s">
        <v>1532</v>
      </c>
      <c r="D38" s="5">
        <v>655.76</v>
      </c>
      <c r="E38" s="4">
        <v>1</v>
      </c>
      <c r="F38" s="9">
        <f t="shared" si="0"/>
        <v>786.9119999999999</v>
      </c>
    </row>
    <row r="39" spans="1:6" ht="11.25">
      <c r="A39" s="2" t="s">
        <v>1533</v>
      </c>
      <c r="B39" s="3" t="s">
        <v>1534</v>
      </c>
      <c r="C39" s="3" t="s">
        <v>1535</v>
      </c>
      <c r="D39" s="5">
        <v>515.86</v>
      </c>
      <c r="E39" s="4">
        <v>2</v>
      </c>
      <c r="F39" s="9">
        <f t="shared" si="0"/>
        <v>619.032</v>
      </c>
    </row>
    <row r="40" spans="1:6" ht="11.25">
      <c r="A40" s="2" t="s">
        <v>1536</v>
      </c>
      <c r="B40" s="3" t="s">
        <v>1537</v>
      </c>
      <c r="C40" s="3" t="s">
        <v>1538</v>
      </c>
      <c r="D40" s="5">
        <v>645.74</v>
      </c>
      <c r="E40" s="4">
        <v>1</v>
      </c>
      <c r="F40" s="9">
        <f t="shared" si="0"/>
        <v>774.888</v>
      </c>
    </row>
    <row r="41" spans="1:6" ht="11.25">
      <c r="A41" s="2" t="s">
        <v>1539</v>
      </c>
      <c r="B41" s="3" t="s">
        <v>1540</v>
      </c>
      <c r="C41" s="3" t="s">
        <v>1541</v>
      </c>
      <c r="D41" s="5">
        <v>421.17</v>
      </c>
      <c r="E41" s="4">
        <v>2</v>
      </c>
      <c r="F41" s="9">
        <f t="shared" si="0"/>
        <v>505.404</v>
      </c>
    </row>
    <row r="42" spans="1:6" ht="11.25">
      <c r="A42" s="2" t="s">
        <v>1542</v>
      </c>
      <c r="B42" s="3" t="s">
        <v>1543</v>
      </c>
      <c r="C42" s="3" t="s">
        <v>1544</v>
      </c>
      <c r="D42" s="5">
        <v>235.29</v>
      </c>
      <c r="E42" s="4">
        <v>1</v>
      </c>
      <c r="F42" s="9">
        <f t="shared" si="0"/>
        <v>282.34799999999996</v>
      </c>
    </row>
    <row r="43" spans="1:6" ht="11.25">
      <c r="A43" s="2" t="s">
        <v>1545</v>
      </c>
      <c r="B43" s="3" t="s">
        <v>1546</v>
      </c>
      <c r="C43" s="3" t="s">
        <v>1547</v>
      </c>
      <c r="D43" s="5">
        <v>88.34</v>
      </c>
      <c r="E43" s="4">
        <v>1</v>
      </c>
      <c r="F43" s="9">
        <f t="shared" si="0"/>
        <v>106.008</v>
      </c>
    </row>
    <row r="44" spans="1:6" ht="11.25">
      <c r="A44" s="2" t="s">
        <v>1548</v>
      </c>
      <c r="B44" s="3" t="s">
        <v>1549</v>
      </c>
      <c r="C44" s="3" t="s">
        <v>1550</v>
      </c>
      <c r="D44" s="6">
        <v>3078.78</v>
      </c>
      <c r="E44" s="4">
        <v>1</v>
      </c>
      <c r="F44" s="9">
        <f t="shared" si="0"/>
        <v>3694.536</v>
      </c>
    </row>
    <row r="45" spans="1:6" ht="11.25">
      <c r="A45" s="2" t="s">
        <v>1551</v>
      </c>
      <c r="B45" s="3" t="s">
        <v>1552</v>
      </c>
      <c r="C45" s="3" t="s">
        <v>1553</v>
      </c>
      <c r="D45" s="5">
        <v>50.49</v>
      </c>
      <c r="E45" s="4">
        <v>1</v>
      </c>
      <c r="F45" s="9">
        <f t="shared" si="0"/>
        <v>60.588</v>
      </c>
    </row>
    <row r="46" spans="1:6" ht="11.25">
      <c r="A46" s="2" t="s">
        <v>1554</v>
      </c>
      <c r="B46" s="3" t="s">
        <v>1555</v>
      </c>
      <c r="C46" s="3" t="s">
        <v>1556</v>
      </c>
      <c r="D46" s="5">
        <v>97.13</v>
      </c>
      <c r="E46" s="4">
        <v>2</v>
      </c>
      <c r="F46" s="9">
        <f t="shared" si="0"/>
        <v>116.55599999999998</v>
      </c>
    </row>
    <row r="47" spans="1:6" ht="11.25">
      <c r="A47" s="2" t="s">
        <v>1557</v>
      </c>
      <c r="B47" s="3" t="s">
        <v>1558</v>
      </c>
      <c r="C47" s="3" t="s">
        <v>1559</v>
      </c>
      <c r="D47" s="5">
        <v>199.09</v>
      </c>
      <c r="E47" s="4">
        <v>1</v>
      </c>
      <c r="F47" s="9">
        <f t="shared" si="0"/>
        <v>238.908</v>
      </c>
    </row>
    <row r="48" spans="1:6" ht="11.25">
      <c r="A48" s="2" t="s">
        <v>1560</v>
      </c>
      <c r="B48" s="3" t="s">
        <v>1561</v>
      </c>
      <c r="C48" s="3" t="s">
        <v>1562</v>
      </c>
      <c r="D48" s="5">
        <v>284.41</v>
      </c>
      <c r="E48" s="4">
        <v>2</v>
      </c>
      <c r="F48" s="9">
        <f t="shared" si="0"/>
        <v>341.29200000000003</v>
      </c>
    </row>
    <row r="49" spans="1:6" ht="11.25">
      <c r="A49" s="2" t="s">
        <v>1563</v>
      </c>
      <c r="B49" s="3" t="s">
        <v>1564</v>
      </c>
      <c r="C49" s="3" t="s">
        <v>1565</v>
      </c>
      <c r="D49" s="5">
        <v>34.98</v>
      </c>
      <c r="E49" s="4">
        <v>2</v>
      </c>
      <c r="F49" s="9">
        <f t="shared" si="0"/>
        <v>41.97599999999999</v>
      </c>
    </row>
    <row r="50" spans="1:6" ht="11.25">
      <c r="A50" s="2" t="s">
        <v>1566</v>
      </c>
      <c r="B50" s="3" t="s">
        <v>1567</v>
      </c>
      <c r="C50" s="3" t="s">
        <v>1568</v>
      </c>
      <c r="D50" s="5">
        <v>57.85</v>
      </c>
      <c r="E50" s="4">
        <v>3</v>
      </c>
      <c r="F50" s="9">
        <f t="shared" si="0"/>
        <v>69.42</v>
      </c>
    </row>
    <row r="51" spans="1:6" ht="11.25">
      <c r="A51" s="2" t="s">
        <v>1569</v>
      </c>
      <c r="B51" s="3" t="s">
        <v>1570</v>
      </c>
      <c r="C51" s="3" t="s">
        <v>1571</v>
      </c>
      <c r="D51" s="5">
        <v>531.32</v>
      </c>
      <c r="E51" s="4">
        <v>1</v>
      </c>
      <c r="F51" s="9">
        <f t="shared" si="0"/>
        <v>637.5840000000001</v>
      </c>
    </row>
    <row r="52" spans="1:6" ht="11.25">
      <c r="A52" s="2" t="s">
        <v>1572</v>
      </c>
      <c r="B52" s="3" t="s">
        <v>1573</v>
      </c>
      <c r="C52" s="3" t="s">
        <v>1574</v>
      </c>
      <c r="D52" s="5">
        <v>369.86</v>
      </c>
      <c r="E52" s="4">
        <v>2</v>
      </c>
      <c r="F52" s="9">
        <f t="shared" si="0"/>
        <v>443.832</v>
      </c>
    </row>
    <row r="53" spans="1:6" ht="11.25">
      <c r="A53" s="2" t="s">
        <v>1575</v>
      </c>
      <c r="B53" s="3" t="s">
        <v>1576</v>
      </c>
      <c r="C53" s="3" t="s">
        <v>1577</v>
      </c>
      <c r="D53" s="5">
        <v>577.43</v>
      </c>
      <c r="E53" s="4">
        <v>2</v>
      </c>
      <c r="F53" s="9">
        <f t="shared" si="0"/>
        <v>692.9159999999999</v>
      </c>
    </row>
    <row r="54" spans="1:6" ht="11.25">
      <c r="A54" s="2" t="s">
        <v>1578</v>
      </c>
      <c r="B54" s="3" t="s">
        <v>1579</v>
      </c>
      <c r="C54" s="3" t="s">
        <v>1580</v>
      </c>
      <c r="D54" s="5">
        <v>450.06</v>
      </c>
      <c r="E54" s="4">
        <v>1</v>
      </c>
      <c r="F54" s="9">
        <f t="shared" si="0"/>
        <v>540.072</v>
      </c>
    </row>
    <row r="55" spans="1:6" ht="11.25">
      <c r="A55" s="2" t="s">
        <v>1581</v>
      </c>
      <c r="B55" s="3" t="s">
        <v>1582</v>
      </c>
      <c r="C55" s="3" t="s">
        <v>1583</v>
      </c>
      <c r="D55" s="6">
        <v>1019.6</v>
      </c>
      <c r="E55" s="4">
        <v>1</v>
      </c>
      <c r="F55" s="9">
        <f t="shared" si="0"/>
        <v>1223.52</v>
      </c>
    </row>
    <row r="56" spans="1:6" ht="11.25">
      <c r="A56" s="2" t="s">
        <v>1584</v>
      </c>
      <c r="B56" s="3" t="s">
        <v>1585</v>
      </c>
      <c r="C56" s="3" t="s">
        <v>1586</v>
      </c>
      <c r="D56" s="5">
        <v>147.95</v>
      </c>
      <c r="E56" s="4">
        <v>1</v>
      </c>
      <c r="F56" s="9">
        <f t="shared" si="0"/>
        <v>177.54</v>
      </c>
    </row>
    <row r="57" spans="1:6" ht="11.25">
      <c r="A57" s="2" t="s">
        <v>1587</v>
      </c>
      <c r="B57" s="3" t="s">
        <v>1588</v>
      </c>
      <c r="C57" s="3" t="s">
        <v>1589</v>
      </c>
      <c r="D57" s="5">
        <v>41.84</v>
      </c>
      <c r="E57" s="4">
        <v>1</v>
      </c>
      <c r="F57" s="9">
        <f t="shared" si="0"/>
        <v>50.208000000000006</v>
      </c>
    </row>
    <row r="58" spans="1:6" ht="11.25">
      <c r="A58" s="2" t="s">
        <v>1590</v>
      </c>
      <c r="B58" s="3" t="s">
        <v>1591</v>
      </c>
      <c r="C58" s="3" t="s">
        <v>1592</v>
      </c>
      <c r="D58" s="5">
        <v>31.41</v>
      </c>
      <c r="E58" s="4">
        <v>1</v>
      </c>
      <c r="F58" s="9">
        <f t="shared" si="0"/>
        <v>37.692</v>
      </c>
    </row>
    <row r="59" spans="1:6" ht="11.25">
      <c r="A59" s="2" t="s">
        <v>1593</v>
      </c>
      <c r="B59" s="3" t="s">
        <v>1594</v>
      </c>
      <c r="C59" s="3" t="s">
        <v>1595</v>
      </c>
      <c r="D59" s="5">
        <v>24.98</v>
      </c>
      <c r="E59" s="4">
        <v>2</v>
      </c>
      <c r="F59" s="9">
        <f t="shared" si="0"/>
        <v>29.976</v>
      </c>
    </row>
    <row r="60" spans="1:6" ht="11.25">
      <c r="A60" s="2" t="s">
        <v>1596</v>
      </c>
      <c r="B60" s="3" t="s">
        <v>1597</v>
      </c>
      <c r="C60" s="3" t="s">
        <v>1598</v>
      </c>
      <c r="D60" s="5">
        <v>127.83</v>
      </c>
      <c r="E60" s="4">
        <v>1</v>
      </c>
      <c r="F60" s="9">
        <f t="shared" si="0"/>
        <v>153.396</v>
      </c>
    </row>
    <row r="61" spans="1:6" ht="11.25">
      <c r="A61" s="2" t="s">
        <v>1599</v>
      </c>
      <c r="B61" s="3" t="s">
        <v>1600</v>
      </c>
      <c r="C61" s="3" t="s">
        <v>1601</v>
      </c>
      <c r="D61" s="5">
        <v>49.69</v>
      </c>
      <c r="E61" s="4">
        <v>2</v>
      </c>
      <c r="F61" s="9">
        <f t="shared" si="0"/>
        <v>59.62799999999999</v>
      </c>
    </row>
    <row r="62" spans="1:6" ht="11.25">
      <c r="A62" s="2" t="s">
        <v>1602</v>
      </c>
      <c r="B62" s="3" t="s">
        <v>1603</v>
      </c>
      <c r="C62" s="3" t="s">
        <v>1604</v>
      </c>
      <c r="D62" s="5">
        <v>56.88</v>
      </c>
      <c r="E62" s="4">
        <v>2</v>
      </c>
      <c r="F62" s="9">
        <f t="shared" si="0"/>
        <v>68.256</v>
      </c>
    </row>
    <row r="63" spans="1:6" ht="11.25">
      <c r="A63" s="2" t="s">
        <v>1605</v>
      </c>
      <c r="B63" s="3" t="s">
        <v>1606</v>
      </c>
      <c r="C63" s="3" t="s">
        <v>1607</v>
      </c>
      <c r="D63" s="5">
        <v>37.91</v>
      </c>
      <c r="E63" s="4">
        <v>1</v>
      </c>
      <c r="F63" s="9">
        <f t="shared" si="0"/>
        <v>45.492</v>
      </c>
    </row>
    <row r="64" spans="1:6" ht="11.25">
      <c r="A64" s="2" t="s">
        <v>1608</v>
      </c>
      <c r="B64" s="3" t="s">
        <v>1609</v>
      </c>
      <c r="C64" s="3" t="s">
        <v>1610</v>
      </c>
      <c r="D64" s="5">
        <v>42.56</v>
      </c>
      <c r="E64" s="4">
        <v>2</v>
      </c>
      <c r="F64" s="9">
        <f t="shared" si="0"/>
        <v>51.072</v>
      </c>
    </row>
    <row r="65" spans="1:6" ht="11.25">
      <c r="A65" s="2" t="s">
        <v>1611</v>
      </c>
      <c r="B65" s="3" t="s">
        <v>1612</v>
      </c>
      <c r="C65" s="3" t="s">
        <v>1613</v>
      </c>
      <c r="D65" s="5">
        <v>49.77</v>
      </c>
      <c r="E65" s="4">
        <v>2</v>
      </c>
      <c r="F65" s="9">
        <f t="shared" si="0"/>
        <v>59.724000000000004</v>
      </c>
    </row>
    <row r="66" spans="1:6" ht="11.25">
      <c r="A66" s="2" t="s">
        <v>1614</v>
      </c>
      <c r="B66" s="3" t="s">
        <v>1615</v>
      </c>
      <c r="C66" s="3" t="s">
        <v>1616</v>
      </c>
      <c r="D66" s="5">
        <v>54.54</v>
      </c>
      <c r="E66" s="4">
        <v>1</v>
      </c>
      <c r="F66" s="9">
        <f t="shared" si="0"/>
        <v>65.448</v>
      </c>
    </row>
    <row r="67" spans="1:6" ht="11.25">
      <c r="A67" s="2" t="s">
        <v>1617</v>
      </c>
      <c r="B67" s="3" t="s">
        <v>1618</v>
      </c>
      <c r="C67" s="3" t="s">
        <v>1619</v>
      </c>
      <c r="D67" s="5">
        <v>13.83</v>
      </c>
      <c r="E67" s="4">
        <v>2</v>
      </c>
      <c r="F67" s="9">
        <f t="shared" si="0"/>
        <v>16.596</v>
      </c>
    </row>
    <row r="68" spans="1:6" ht="11.25">
      <c r="A68" s="2" t="s">
        <v>1620</v>
      </c>
      <c r="B68" s="3" t="s">
        <v>1621</v>
      </c>
      <c r="C68" s="3" t="s">
        <v>1622</v>
      </c>
      <c r="D68" s="5">
        <v>2.74</v>
      </c>
      <c r="E68" s="4">
        <v>10</v>
      </c>
      <c r="F68" s="9">
        <f t="shared" si="0"/>
        <v>3.2880000000000003</v>
      </c>
    </row>
    <row r="69" spans="1:6" ht="11.25">
      <c r="A69" s="2" t="s">
        <v>1623</v>
      </c>
      <c r="B69" s="3" t="s">
        <v>1624</v>
      </c>
      <c r="C69" s="3" t="s">
        <v>1625</v>
      </c>
      <c r="D69" s="5">
        <v>21.47</v>
      </c>
      <c r="E69" s="4">
        <v>6</v>
      </c>
      <c r="F69" s="9">
        <f t="shared" si="0"/>
        <v>25.764</v>
      </c>
    </row>
    <row r="70" spans="1:6" ht="11.25">
      <c r="A70" s="2" t="s">
        <v>1626</v>
      </c>
      <c r="B70" s="3" t="s">
        <v>1627</v>
      </c>
      <c r="C70" s="3" t="s">
        <v>1628</v>
      </c>
      <c r="D70" s="5">
        <v>19.21</v>
      </c>
      <c r="E70" s="4">
        <v>7</v>
      </c>
      <c r="F70" s="9">
        <f t="shared" si="0"/>
        <v>23.052</v>
      </c>
    </row>
    <row r="71" spans="1:6" ht="11.25">
      <c r="A71" s="2" t="s">
        <v>1629</v>
      </c>
      <c r="B71" s="3" t="s">
        <v>1630</v>
      </c>
      <c r="C71" s="3" t="s">
        <v>1631</v>
      </c>
      <c r="D71" s="5">
        <v>17.92</v>
      </c>
      <c r="E71" s="4">
        <v>8</v>
      </c>
      <c r="F71" s="9">
        <f t="shared" si="0"/>
        <v>21.504</v>
      </c>
    </row>
    <row r="72" spans="1:6" ht="11.25">
      <c r="A72" s="2" t="s">
        <v>1632</v>
      </c>
      <c r="B72" s="3" t="s">
        <v>1633</v>
      </c>
      <c r="C72" s="3" t="s">
        <v>1634</v>
      </c>
      <c r="D72" s="5">
        <v>2.32</v>
      </c>
      <c r="E72" s="4">
        <v>4</v>
      </c>
      <c r="F72" s="9">
        <f aca="true" t="shared" si="1" ref="F72:F135">D72*1.2</f>
        <v>2.784</v>
      </c>
    </row>
    <row r="73" spans="1:6" ht="11.25">
      <c r="A73" s="2" t="s">
        <v>1635</v>
      </c>
      <c r="B73" s="3" t="s">
        <v>1636</v>
      </c>
      <c r="C73" s="3" t="s">
        <v>1637</v>
      </c>
      <c r="D73" s="5">
        <v>7.87</v>
      </c>
      <c r="E73" s="4">
        <v>4</v>
      </c>
      <c r="F73" s="9">
        <f t="shared" si="1"/>
        <v>9.443999999999999</v>
      </c>
    </row>
    <row r="74" spans="1:6" ht="11.25">
      <c r="A74" s="2" t="s">
        <v>1638</v>
      </c>
      <c r="B74" s="3" t="s">
        <v>1639</v>
      </c>
      <c r="C74" s="3" t="s">
        <v>1640</v>
      </c>
      <c r="D74" s="5">
        <v>40.22</v>
      </c>
      <c r="E74" s="4">
        <v>6</v>
      </c>
      <c r="F74" s="9">
        <f t="shared" si="1"/>
        <v>48.263999999999996</v>
      </c>
    </row>
    <row r="75" spans="1:6" ht="11.25">
      <c r="A75" s="2" t="s">
        <v>1641</v>
      </c>
      <c r="B75" s="3" t="s">
        <v>1642</v>
      </c>
      <c r="C75" s="3" t="s">
        <v>1643</v>
      </c>
      <c r="D75" s="5">
        <v>48.52</v>
      </c>
      <c r="E75" s="4">
        <v>6</v>
      </c>
      <c r="F75" s="9">
        <f t="shared" si="1"/>
        <v>58.224000000000004</v>
      </c>
    </row>
    <row r="76" spans="1:6" ht="11.25">
      <c r="A76" s="2" t="s">
        <v>1644</v>
      </c>
      <c r="B76" s="3" t="s">
        <v>1645</v>
      </c>
      <c r="C76" s="3" t="s">
        <v>1646</v>
      </c>
      <c r="D76" s="5">
        <v>48.52</v>
      </c>
      <c r="E76" s="4">
        <v>7</v>
      </c>
      <c r="F76" s="9">
        <f t="shared" si="1"/>
        <v>58.224000000000004</v>
      </c>
    </row>
    <row r="77" spans="1:6" ht="11.25">
      <c r="A77" s="2" t="s">
        <v>1647</v>
      </c>
      <c r="B77" s="3" t="s">
        <v>1648</v>
      </c>
      <c r="C77" s="3" t="s">
        <v>1649</v>
      </c>
      <c r="D77" s="5">
        <v>60.92</v>
      </c>
      <c r="E77" s="4">
        <v>9</v>
      </c>
      <c r="F77" s="9">
        <f t="shared" si="1"/>
        <v>73.104</v>
      </c>
    </row>
    <row r="78" spans="1:6" ht="11.25">
      <c r="A78" s="2" t="s">
        <v>1650</v>
      </c>
      <c r="B78" s="3" t="s">
        <v>1651</v>
      </c>
      <c r="C78" s="3" t="s">
        <v>1652</v>
      </c>
      <c r="D78" s="5">
        <v>60.92</v>
      </c>
      <c r="E78" s="4">
        <v>7</v>
      </c>
      <c r="F78" s="9">
        <f t="shared" si="1"/>
        <v>73.104</v>
      </c>
    </row>
    <row r="79" spans="1:6" ht="11.25">
      <c r="A79" s="2" t="s">
        <v>1653</v>
      </c>
      <c r="B79" s="3" t="s">
        <v>1654</v>
      </c>
      <c r="C79" s="3" t="s">
        <v>1655</v>
      </c>
      <c r="D79" s="5">
        <v>50.56</v>
      </c>
      <c r="E79" s="4">
        <v>2</v>
      </c>
      <c r="F79" s="9">
        <f t="shared" si="1"/>
        <v>60.672</v>
      </c>
    </row>
    <row r="80" spans="1:6" ht="11.25">
      <c r="A80" s="2" t="s">
        <v>1656</v>
      </c>
      <c r="B80" s="3" t="s">
        <v>1657</v>
      </c>
      <c r="C80" s="3" t="s">
        <v>1658</v>
      </c>
      <c r="D80" s="5">
        <v>50.56</v>
      </c>
      <c r="E80" s="4">
        <v>2</v>
      </c>
      <c r="F80" s="9">
        <f t="shared" si="1"/>
        <v>60.672</v>
      </c>
    </row>
    <row r="81" spans="1:6" ht="11.25">
      <c r="A81" s="2" t="s">
        <v>1659</v>
      </c>
      <c r="B81" s="3" t="s">
        <v>1660</v>
      </c>
      <c r="C81" s="3" t="s">
        <v>1661</v>
      </c>
      <c r="D81" s="5">
        <v>50.56</v>
      </c>
      <c r="E81" s="4">
        <v>5</v>
      </c>
      <c r="F81" s="9">
        <f t="shared" si="1"/>
        <v>60.672</v>
      </c>
    </row>
    <row r="82" spans="1:6" ht="11.25">
      <c r="A82" s="2" t="s">
        <v>1662</v>
      </c>
      <c r="B82" s="3" t="s">
        <v>1663</v>
      </c>
      <c r="C82" s="3" t="s">
        <v>1664</v>
      </c>
      <c r="D82" s="5">
        <v>50.56</v>
      </c>
      <c r="E82" s="4">
        <v>7</v>
      </c>
      <c r="F82" s="9">
        <f t="shared" si="1"/>
        <v>60.672</v>
      </c>
    </row>
    <row r="83" spans="1:6" ht="11.25">
      <c r="A83" s="2" t="s">
        <v>1665</v>
      </c>
      <c r="B83" s="3" t="s">
        <v>1666</v>
      </c>
      <c r="C83" s="3" t="s">
        <v>1667</v>
      </c>
      <c r="D83" s="5">
        <v>50.56</v>
      </c>
      <c r="E83" s="4">
        <v>7</v>
      </c>
      <c r="F83" s="9">
        <f t="shared" si="1"/>
        <v>60.672</v>
      </c>
    </row>
    <row r="84" spans="1:6" ht="11.25">
      <c r="A84" s="2" t="s">
        <v>1668</v>
      </c>
      <c r="B84" s="3" t="s">
        <v>1669</v>
      </c>
      <c r="C84" s="3" t="s">
        <v>1670</v>
      </c>
      <c r="D84" s="5">
        <v>50.56</v>
      </c>
      <c r="E84" s="4">
        <v>2</v>
      </c>
      <c r="F84" s="9">
        <f t="shared" si="1"/>
        <v>60.672</v>
      </c>
    </row>
    <row r="85" spans="1:6" ht="11.25">
      <c r="A85" s="2" t="s">
        <v>1671</v>
      </c>
      <c r="B85" s="3" t="s">
        <v>1672</v>
      </c>
      <c r="C85" s="3" t="s">
        <v>1673</v>
      </c>
      <c r="D85" s="5">
        <v>17.67</v>
      </c>
      <c r="E85" s="4">
        <v>4</v>
      </c>
      <c r="F85" s="9">
        <f t="shared" si="1"/>
        <v>21.204</v>
      </c>
    </row>
    <row r="86" spans="1:6" ht="11.25">
      <c r="A86" s="2" t="s">
        <v>1674</v>
      </c>
      <c r="B86" s="3" t="s">
        <v>1675</v>
      </c>
      <c r="C86" s="3" t="s">
        <v>1676</v>
      </c>
      <c r="D86" s="5">
        <v>17.67</v>
      </c>
      <c r="E86" s="4">
        <v>4</v>
      </c>
      <c r="F86" s="9">
        <f t="shared" si="1"/>
        <v>21.204</v>
      </c>
    </row>
    <row r="87" spans="1:6" ht="11.25">
      <c r="A87" s="2" t="s">
        <v>1677</v>
      </c>
      <c r="B87" s="3" t="s">
        <v>1678</v>
      </c>
      <c r="C87" s="3" t="s">
        <v>1679</v>
      </c>
      <c r="D87" s="5">
        <v>28.18</v>
      </c>
      <c r="E87" s="4">
        <v>8</v>
      </c>
      <c r="F87" s="9">
        <f t="shared" si="1"/>
        <v>33.815999999999995</v>
      </c>
    </row>
    <row r="88" spans="1:6" ht="11.25">
      <c r="A88" s="2" t="s">
        <v>1680</v>
      </c>
      <c r="B88" s="3" t="s">
        <v>1681</v>
      </c>
      <c r="C88" s="3" t="s">
        <v>1682</v>
      </c>
      <c r="D88" s="5">
        <v>28.18</v>
      </c>
      <c r="E88" s="4">
        <v>5</v>
      </c>
      <c r="F88" s="9">
        <f t="shared" si="1"/>
        <v>33.815999999999995</v>
      </c>
    </row>
    <row r="89" spans="1:6" ht="11.25">
      <c r="A89" s="2" t="s">
        <v>1683</v>
      </c>
      <c r="B89" s="3" t="s">
        <v>1684</v>
      </c>
      <c r="C89" s="3" t="s">
        <v>1685</v>
      </c>
      <c r="D89" s="5">
        <v>28.18</v>
      </c>
      <c r="E89" s="4">
        <v>3</v>
      </c>
      <c r="F89" s="9">
        <f t="shared" si="1"/>
        <v>33.815999999999995</v>
      </c>
    </row>
    <row r="90" spans="1:6" ht="11.25">
      <c r="A90" s="2" t="s">
        <v>1686</v>
      </c>
      <c r="B90" s="3" t="s">
        <v>1687</v>
      </c>
      <c r="C90" s="3" t="s">
        <v>1688</v>
      </c>
      <c r="D90" s="5">
        <v>41.8</v>
      </c>
      <c r="E90" s="4">
        <v>1</v>
      </c>
      <c r="F90" s="9">
        <f t="shared" si="1"/>
        <v>50.16</v>
      </c>
    </row>
    <row r="91" spans="1:6" ht="11.25">
      <c r="A91" s="2" t="s">
        <v>1689</v>
      </c>
      <c r="B91" s="3" t="s">
        <v>1690</v>
      </c>
      <c r="C91" s="3" t="s">
        <v>1691</v>
      </c>
      <c r="D91" s="5">
        <v>41.8</v>
      </c>
      <c r="E91" s="4">
        <v>2</v>
      </c>
      <c r="F91" s="9">
        <f t="shared" si="1"/>
        <v>50.16</v>
      </c>
    </row>
    <row r="92" spans="1:6" ht="11.25">
      <c r="A92" s="2" t="s">
        <v>1692</v>
      </c>
      <c r="B92" s="3" t="s">
        <v>1693</v>
      </c>
      <c r="C92" s="3" t="s">
        <v>1694</v>
      </c>
      <c r="D92" s="5">
        <v>50.36</v>
      </c>
      <c r="E92" s="4">
        <v>5</v>
      </c>
      <c r="F92" s="9">
        <f t="shared" si="1"/>
        <v>60.431999999999995</v>
      </c>
    </row>
    <row r="93" spans="1:6" ht="11.25">
      <c r="A93" s="2" t="s">
        <v>1695</v>
      </c>
      <c r="B93" s="3" t="s">
        <v>1696</v>
      </c>
      <c r="C93" s="3" t="s">
        <v>1697</v>
      </c>
      <c r="D93" s="5">
        <v>67.5</v>
      </c>
      <c r="E93" s="4">
        <v>3</v>
      </c>
      <c r="F93" s="9">
        <f t="shared" si="1"/>
        <v>81</v>
      </c>
    </row>
    <row r="94" spans="1:6" ht="11.25">
      <c r="A94" s="2" t="s">
        <v>1698</v>
      </c>
      <c r="B94" s="3" t="s">
        <v>1699</v>
      </c>
      <c r="C94" s="3" t="s">
        <v>1700</v>
      </c>
      <c r="D94" s="5">
        <v>67.5</v>
      </c>
      <c r="E94" s="4">
        <v>5</v>
      </c>
      <c r="F94" s="9">
        <f t="shared" si="1"/>
        <v>81</v>
      </c>
    </row>
    <row r="95" spans="1:6" ht="11.25">
      <c r="A95" s="2" t="s">
        <v>1701</v>
      </c>
      <c r="B95" s="3" t="s">
        <v>1702</v>
      </c>
      <c r="C95" s="3" t="s">
        <v>1703</v>
      </c>
      <c r="D95" s="5">
        <v>68.15</v>
      </c>
      <c r="E95" s="4">
        <v>9</v>
      </c>
      <c r="F95" s="9">
        <f t="shared" si="1"/>
        <v>81.78</v>
      </c>
    </row>
    <row r="96" spans="1:6" ht="11.25">
      <c r="A96" s="2" t="s">
        <v>1704</v>
      </c>
      <c r="B96" s="3" t="s">
        <v>1705</v>
      </c>
      <c r="C96" s="3" t="s">
        <v>1706</v>
      </c>
      <c r="D96" s="5">
        <v>68.15</v>
      </c>
      <c r="E96" s="4">
        <v>3</v>
      </c>
      <c r="F96" s="9">
        <f t="shared" si="1"/>
        <v>81.78</v>
      </c>
    </row>
    <row r="97" spans="1:6" ht="11.25">
      <c r="A97" s="2" t="s">
        <v>1707</v>
      </c>
      <c r="B97" s="3" t="s">
        <v>1708</v>
      </c>
      <c r="C97" s="3" t="s">
        <v>1709</v>
      </c>
      <c r="D97" s="5">
        <v>68.15</v>
      </c>
      <c r="E97" s="4">
        <v>3</v>
      </c>
      <c r="F97" s="9">
        <f t="shared" si="1"/>
        <v>81.78</v>
      </c>
    </row>
    <row r="98" spans="1:6" ht="11.25">
      <c r="A98" s="2" t="s">
        <v>1710</v>
      </c>
      <c r="B98" s="3" t="s">
        <v>1711</v>
      </c>
      <c r="C98" s="3" t="s">
        <v>1712</v>
      </c>
      <c r="D98" s="5">
        <v>68.15</v>
      </c>
      <c r="E98" s="4">
        <v>1</v>
      </c>
      <c r="F98" s="9">
        <f t="shared" si="1"/>
        <v>81.78</v>
      </c>
    </row>
    <row r="99" spans="1:6" ht="11.25">
      <c r="A99" s="2" t="s">
        <v>1713</v>
      </c>
      <c r="B99" s="3" t="s">
        <v>1714</v>
      </c>
      <c r="C99" s="3" t="s">
        <v>1715</v>
      </c>
      <c r="D99" s="5">
        <v>68.15</v>
      </c>
      <c r="E99" s="4">
        <v>2</v>
      </c>
      <c r="F99" s="9">
        <f t="shared" si="1"/>
        <v>81.78</v>
      </c>
    </row>
    <row r="100" spans="1:6" ht="11.25">
      <c r="A100" s="2" t="s">
        <v>1716</v>
      </c>
      <c r="B100" s="3" t="s">
        <v>1717</v>
      </c>
      <c r="C100" s="3" t="s">
        <v>1718</v>
      </c>
      <c r="D100" s="5">
        <v>12.18</v>
      </c>
      <c r="E100" s="4">
        <v>7</v>
      </c>
      <c r="F100" s="9">
        <f t="shared" si="1"/>
        <v>14.616</v>
      </c>
    </row>
    <row r="101" spans="1:6" ht="11.25">
      <c r="A101" s="2" t="s">
        <v>1719</v>
      </c>
      <c r="B101" s="3" t="s">
        <v>1720</v>
      </c>
      <c r="C101" s="3" t="s">
        <v>1721</v>
      </c>
      <c r="D101" s="5">
        <v>20.99</v>
      </c>
      <c r="E101" s="4">
        <v>4</v>
      </c>
      <c r="F101" s="9">
        <f t="shared" si="1"/>
        <v>25.188</v>
      </c>
    </row>
    <row r="102" spans="1:6" ht="11.25">
      <c r="A102" s="2" t="s">
        <v>1722</v>
      </c>
      <c r="B102" s="3" t="s">
        <v>1723</v>
      </c>
      <c r="C102" s="3" t="s">
        <v>1724</v>
      </c>
      <c r="D102" s="5">
        <v>20.99</v>
      </c>
      <c r="E102" s="4">
        <v>5</v>
      </c>
      <c r="F102" s="9">
        <f t="shared" si="1"/>
        <v>25.188</v>
      </c>
    </row>
    <row r="103" spans="1:6" ht="11.25">
      <c r="A103" s="2" t="s">
        <v>1725</v>
      </c>
      <c r="B103" s="3" t="s">
        <v>1726</v>
      </c>
      <c r="C103" s="3" t="s">
        <v>1727</v>
      </c>
      <c r="D103" s="5">
        <v>186.74</v>
      </c>
      <c r="E103" s="4">
        <v>2</v>
      </c>
      <c r="F103" s="9">
        <f t="shared" si="1"/>
        <v>224.088</v>
      </c>
    </row>
    <row r="104" spans="1:6" ht="11.25">
      <c r="A104" s="2" t="s">
        <v>1728</v>
      </c>
      <c r="B104" s="3" t="s">
        <v>1729</v>
      </c>
      <c r="C104" s="3" t="s">
        <v>1730</v>
      </c>
      <c r="D104" s="5">
        <v>17.98</v>
      </c>
      <c r="E104" s="4">
        <v>1</v>
      </c>
      <c r="F104" s="9">
        <f t="shared" si="1"/>
        <v>21.576</v>
      </c>
    </row>
    <row r="105" spans="1:6" ht="11.25">
      <c r="A105" s="2" t="s">
        <v>1731</v>
      </c>
      <c r="B105" s="3" t="s">
        <v>1732</v>
      </c>
      <c r="C105" s="3" t="s">
        <v>1733</v>
      </c>
      <c r="D105" s="5">
        <v>0.09</v>
      </c>
      <c r="E105" s="4">
        <v>4</v>
      </c>
      <c r="F105" s="9">
        <f t="shared" si="1"/>
        <v>0.108</v>
      </c>
    </row>
    <row r="106" spans="1:6" ht="11.25">
      <c r="A106" s="2" t="s">
        <v>1734</v>
      </c>
      <c r="B106" s="3" t="s">
        <v>1735</v>
      </c>
      <c r="C106" s="3" t="s">
        <v>1736</v>
      </c>
      <c r="D106" s="5">
        <v>1.25</v>
      </c>
      <c r="E106" s="4">
        <v>1</v>
      </c>
      <c r="F106" s="9">
        <f t="shared" si="1"/>
        <v>1.5</v>
      </c>
    </row>
    <row r="107" spans="1:6" ht="11.25">
      <c r="A107" s="2" t="s">
        <v>1737</v>
      </c>
      <c r="B107" s="3" t="s">
        <v>1738</v>
      </c>
      <c r="C107" s="3" t="s">
        <v>1739</v>
      </c>
      <c r="D107" s="5">
        <v>2.37</v>
      </c>
      <c r="E107" s="4">
        <v>1</v>
      </c>
      <c r="F107" s="9">
        <f t="shared" si="1"/>
        <v>2.844</v>
      </c>
    </row>
    <row r="108" spans="1:6" ht="11.25">
      <c r="A108" s="2" t="s">
        <v>1740</v>
      </c>
      <c r="B108" s="3" t="s">
        <v>1741</v>
      </c>
      <c r="C108" s="3" t="s">
        <v>1742</v>
      </c>
      <c r="D108" s="5">
        <v>3.7</v>
      </c>
      <c r="E108" s="4">
        <v>32</v>
      </c>
      <c r="F108" s="9">
        <f t="shared" si="1"/>
        <v>4.44</v>
      </c>
    </row>
    <row r="109" spans="1:6" ht="11.25">
      <c r="A109" s="2" t="s">
        <v>1743</v>
      </c>
      <c r="B109" s="3" t="s">
        <v>1744</v>
      </c>
      <c r="C109" s="3" t="s">
        <v>1745</v>
      </c>
      <c r="D109" s="5">
        <v>68.39</v>
      </c>
      <c r="E109" s="4">
        <v>2</v>
      </c>
      <c r="F109" s="9">
        <f t="shared" si="1"/>
        <v>82.068</v>
      </c>
    </row>
    <row r="110" spans="1:6" ht="11.25">
      <c r="A110" s="2" t="s">
        <v>1746</v>
      </c>
      <c r="B110" s="3" t="s">
        <v>1747</v>
      </c>
      <c r="C110" s="3" t="s">
        <v>1748</v>
      </c>
      <c r="D110" s="5">
        <v>2.25</v>
      </c>
      <c r="E110" s="4">
        <v>2</v>
      </c>
      <c r="F110" s="9">
        <f t="shared" si="1"/>
        <v>2.6999999999999997</v>
      </c>
    </row>
    <row r="111" spans="1:6" ht="11.25">
      <c r="A111" s="2" t="s">
        <v>1749</v>
      </c>
      <c r="B111" s="3" t="s">
        <v>1750</v>
      </c>
      <c r="C111" s="3" t="s">
        <v>1751</v>
      </c>
      <c r="D111" s="5">
        <v>0.89</v>
      </c>
      <c r="E111" s="4">
        <v>150</v>
      </c>
      <c r="F111" s="9">
        <f t="shared" si="1"/>
        <v>1.068</v>
      </c>
    </row>
    <row r="112" spans="1:6" ht="11.25">
      <c r="A112" s="2" t="s">
        <v>1752</v>
      </c>
      <c r="B112" s="3" t="s">
        <v>1753</v>
      </c>
      <c r="C112" s="3" t="s">
        <v>1754</v>
      </c>
      <c r="D112" s="5">
        <v>0.73</v>
      </c>
      <c r="E112" s="4">
        <v>10</v>
      </c>
      <c r="F112" s="9">
        <f t="shared" si="1"/>
        <v>0.876</v>
      </c>
    </row>
    <row r="113" spans="1:6" ht="11.25">
      <c r="A113" s="2" t="s">
        <v>1755</v>
      </c>
      <c r="B113" s="3" t="s">
        <v>1756</v>
      </c>
      <c r="C113" s="3" t="s">
        <v>1757</v>
      </c>
      <c r="D113" s="5">
        <v>0.94</v>
      </c>
      <c r="E113" s="4">
        <v>28</v>
      </c>
      <c r="F113" s="9">
        <f t="shared" si="1"/>
        <v>1.128</v>
      </c>
    </row>
    <row r="114" spans="1:6" ht="11.25">
      <c r="A114" s="2" t="s">
        <v>1758</v>
      </c>
      <c r="B114" s="3" t="s">
        <v>1759</v>
      </c>
      <c r="C114" s="3" t="s">
        <v>1760</v>
      </c>
      <c r="D114" s="5">
        <v>0.39</v>
      </c>
      <c r="E114" s="4">
        <v>9</v>
      </c>
      <c r="F114" s="9">
        <f t="shared" si="1"/>
        <v>0.46799999999999997</v>
      </c>
    </row>
    <row r="115" spans="1:6" ht="11.25">
      <c r="A115" s="2" t="s">
        <v>1761</v>
      </c>
      <c r="B115" s="3" t="s">
        <v>1762</v>
      </c>
      <c r="C115" s="3" t="s">
        <v>1763</v>
      </c>
      <c r="D115" s="5">
        <v>24.79</v>
      </c>
      <c r="E115" s="4">
        <v>1</v>
      </c>
      <c r="F115" s="9">
        <f t="shared" si="1"/>
        <v>29.747999999999998</v>
      </c>
    </row>
    <row r="116" spans="1:6" ht="11.25">
      <c r="A116" s="2" t="s">
        <v>1764</v>
      </c>
      <c r="B116" s="3" t="s">
        <v>1765</v>
      </c>
      <c r="C116" s="3" t="s">
        <v>1766</v>
      </c>
      <c r="D116" s="5">
        <v>6.39</v>
      </c>
      <c r="E116" s="4">
        <v>2</v>
      </c>
      <c r="F116" s="9">
        <f t="shared" si="1"/>
        <v>7.667999999999999</v>
      </c>
    </row>
    <row r="117" spans="1:6" ht="11.25">
      <c r="A117" s="2" t="s">
        <v>1767</v>
      </c>
      <c r="B117" s="3" t="s">
        <v>1768</v>
      </c>
      <c r="C117" s="3" t="s">
        <v>1769</v>
      </c>
      <c r="D117" s="5">
        <v>6.45</v>
      </c>
      <c r="E117" s="4">
        <v>6</v>
      </c>
      <c r="F117" s="9">
        <f t="shared" si="1"/>
        <v>7.74</v>
      </c>
    </row>
    <row r="118" spans="1:6" ht="11.25">
      <c r="A118" s="2" t="s">
        <v>1770</v>
      </c>
      <c r="B118" s="3" t="s">
        <v>1771</v>
      </c>
      <c r="C118" s="3" t="s">
        <v>1772</v>
      </c>
      <c r="D118" s="5">
        <v>1.36</v>
      </c>
      <c r="E118" s="4">
        <v>8</v>
      </c>
      <c r="F118" s="9">
        <f t="shared" si="1"/>
        <v>1.6320000000000001</v>
      </c>
    </row>
    <row r="119" spans="1:6" ht="11.25">
      <c r="A119" s="2" t="s">
        <v>1773</v>
      </c>
      <c r="B119" s="3" t="s">
        <v>1774</v>
      </c>
      <c r="C119" s="3" t="s">
        <v>1775</v>
      </c>
      <c r="D119" s="5">
        <v>1.02</v>
      </c>
      <c r="E119" s="4">
        <v>9</v>
      </c>
      <c r="F119" s="9">
        <f t="shared" si="1"/>
        <v>1.224</v>
      </c>
    </row>
    <row r="120" spans="1:6" ht="11.25">
      <c r="A120" s="2" t="s">
        <v>1776</v>
      </c>
      <c r="B120" s="3" t="s">
        <v>1777</v>
      </c>
      <c r="C120" s="3" t="s">
        <v>1778</v>
      </c>
      <c r="D120" s="5">
        <v>29.27</v>
      </c>
      <c r="E120" s="4">
        <v>2</v>
      </c>
      <c r="F120" s="9">
        <f t="shared" si="1"/>
        <v>35.123999999999995</v>
      </c>
    </row>
    <row r="121" spans="1:6" ht="11.25">
      <c r="A121" s="2" t="s">
        <v>1779</v>
      </c>
      <c r="B121" s="3" t="s">
        <v>1780</v>
      </c>
      <c r="C121" s="3" t="s">
        <v>1781</v>
      </c>
      <c r="D121" s="5">
        <v>54.06</v>
      </c>
      <c r="E121" s="4">
        <v>1</v>
      </c>
      <c r="F121" s="9">
        <f t="shared" si="1"/>
        <v>64.872</v>
      </c>
    </row>
    <row r="122" spans="1:6" ht="11.25">
      <c r="A122" s="2" t="s">
        <v>1782</v>
      </c>
      <c r="B122" s="3" t="s">
        <v>1783</v>
      </c>
      <c r="C122" s="3" t="s">
        <v>1784</v>
      </c>
      <c r="D122" s="5">
        <v>40.95</v>
      </c>
      <c r="E122" s="4">
        <v>4</v>
      </c>
      <c r="F122" s="9">
        <f t="shared" si="1"/>
        <v>49.14</v>
      </c>
    </row>
    <row r="123" spans="1:6" ht="11.25">
      <c r="A123" s="2" t="s">
        <v>1785</v>
      </c>
      <c r="B123" s="3" t="s">
        <v>1786</v>
      </c>
      <c r="C123" s="3" t="s">
        <v>1787</v>
      </c>
      <c r="D123" s="5">
        <v>4</v>
      </c>
      <c r="E123" s="4">
        <v>3</v>
      </c>
      <c r="F123" s="9">
        <f t="shared" si="1"/>
        <v>4.8</v>
      </c>
    </row>
    <row r="124" spans="1:6" ht="11.25">
      <c r="A124" s="2" t="s">
        <v>1788</v>
      </c>
      <c r="B124" s="3" t="s">
        <v>1789</v>
      </c>
      <c r="C124" s="3" t="s">
        <v>1790</v>
      </c>
      <c r="D124" s="5">
        <v>4</v>
      </c>
      <c r="E124" s="4">
        <v>2</v>
      </c>
      <c r="F124" s="9">
        <f t="shared" si="1"/>
        <v>4.8</v>
      </c>
    </row>
    <row r="125" spans="1:6" ht="11.25">
      <c r="A125" s="2" t="s">
        <v>1791</v>
      </c>
      <c r="B125" s="3" t="s">
        <v>1792</v>
      </c>
      <c r="C125" s="3" t="s">
        <v>1793</v>
      </c>
      <c r="D125" s="5">
        <v>4.59</v>
      </c>
      <c r="E125" s="4">
        <v>3</v>
      </c>
      <c r="F125" s="9">
        <f t="shared" si="1"/>
        <v>5.508</v>
      </c>
    </row>
    <row r="126" spans="1:6" ht="11.25">
      <c r="A126" s="2" t="s">
        <v>1794</v>
      </c>
      <c r="B126" s="3" t="s">
        <v>1795</v>
      </c>
      <c r="C126" s="3" t="s">
        <v>1796</v>
      </c>
      <c r="D126" s="5">
        <v>3.99</v>
      </c>
      <c r="E126" s="4">
        <v>624</v>
      </c>
      <c r="F126" s="9">
        <f t="shared" si="1"/>
        <v>4.788</v>
      </c>
    </row>
    <row r="127" spans="1:6" ht="11.25">
      <c r="A127" s="2" t="s">
        <v>1797</v>
      </c>
      <c r="B127" s="3" t="s">
        <v>1798</v>
      </c>
      <c r="C127" s="3" t="s">
        <v>1799</v>
      </c>
      <c r="D127" s="5">
        <v>1.96</v>
      </c>
      <c r="E127" s="4">
        <v>16</v>
      </c>
      <c r="F127" s="9">
        <f t="shared" si="1"/>
        <v>2.352</v>
      </c>
    </row>
    <row r="128" spans="1:6" ht="11.25">
      <c r="A128" s="2" t="s">
        <v>1800</v>
      </c>
      <c r="B128" s="3" t="s">
        <v>1801</v>
      </c>
      <c r="C128" s="3" t="s">
        <v>1802</v>
      </c>
      <c r="D128" s="5">
        <v>28.24</v>
      </c>
      <c r="E128" s="4">
        <v>2</v>
      </c>
      <c r="F128" s="9">
        <f t="shared" si="1"/>
        <v>33.888</v>
      </c>
    </row>
    <row r="129" spans="1:6" ht="11.25">
      <c r="A129" s="2" t="s">
        <v>1803</v>
      </c>
      <c r="B129" s="3" t="s">
        <v>1804</v>
      </c>
      <c r="C129" s="3" t="s">
        <v>1805</v>
      </c>
      <c r="D129" s="5">
        <v>0.99</v>
      </c>
      <c r="E129" s="4">
        <v>1</v>
      </c>
      <c r="F129" s="9">
        <f t="shared" si="1"/>
        <v>1.188</v>
      </c>
    </row>
    <row r="130" spans="1:6" ht="11.25">
      <c r="A130" s="2" t="s">
        <v>1806</v>
      </c>
      <c r="B130" s="3" t="s">
        <v>1807</v>
      </c>
      <c r="C130" s="3" t="s">
        <v>1808</v>
      </c>
      <c r="D130" s="5">
        <v>20.16</v>
      </c>
      <c r="E130" s="4">
        <v>1</v>
      </c>
      <c r="F130" s="9">
        <f t="shared" si="1"/>
        <v>24.192</v>
      </c>
    </row>
    <row r="131" spans="1:6" ht="11.25">
      <c r="A131" s="2" t="s">
        <v>1809</v>
      </c>
      <c r="B131" s="3" t="s">
        <v>1810</v>
      </c>
      <c r="C131" s="3" t="s">
        <v>1811</v>
      </c>
      <c r="D131" s="5">
        <v>2.97</v>
      </c>
      <c r="E131" s="4">
        <v>21</v>
      </c>
      <c r="F131" s="9">
        <f t="shared" si="1"/>
        <v>3.564</v>
      </c>
    </row>
    <row r="132" spans="1:6" ht="11.25">
      <c r="A132" s="2" t="s">
        <v>1812</v>
      </c>
      <c r="B132" s="3" t="s">
        <v>1813</v>
      </c>
      <c r="C132" s="3" t="s">
        <v>1814</v>
      </c>
      <c r="D132" s="5">
        <v>0.45</v>
      </c>
      <c r="E132" s="4">
        <v>5</v>
      </c>
      <c r="F132" s="9">
        <f t="shared" si="1"/>
        <v>0.54</v>
      </c>
    </row>
    <row r="133" spans="1:6" ht="11.25">
      <c r="A133" s="2" t="s">
        <v>1815</v>
      </c>
      <c r="B133" s="3" t="s">
        <v>1816</v>
      </c>
      <c r="C133" s="3" t="s">
        <v>1817</v>
      </c>
      <c r="D133" s="5">
        <v>2.71</v>
      </c>
      <c r="E133" s="4">
        <v>7</v>
      </c>
      <c r="F133" s="9">
        <f t="shared" si="1"/>
        <v>3.252</v>
      </c>
    </row>
    <row r="134" spans="1:6" ht="11.25">
      <c r="A134" s="2" t="s">
        <v>1818</v>
      </c>
      <c r="B134" s="3" t="s">
        <v>1819</v>
      </c>
      <c r="C134" s="3" t="s">
        <v>1820</v>
      </c>
      <c r="D134" s="5">
        <v>1.3</v>
      </c>
      <c r="E134" s="4">
        <v>1</v>
      </c>
      <c r="F134" s="9">
        <f t="shared" si="1"/>
        <v>1.56</v>
      </c>
    </row>
    <row r="135" spans="1:6" ht="11.25">
      <c r="A135" s="2" t="s">
        <v>1821</v>
      </c>
      <c r="B135" s="3" t="s">
        <v>1822</v>
      </c>
      <c r="C135" s="3" t="s">
        <v>1823</v>
      </c>
      <c r="D135" s="5">
        <v>14.4</v>
      </c>
      <c r="E135" s="4">
        <v>5</v>
      </c>
      <c r="F135" s="9">
        <f t="shared" si="1"/>
        <v>17.28</v>
      </c>
    </row>
    <row r="136" spans="1:6" ht="11.25">
      <c r="A136" s="2" t="s">
        <v>1824</v>
      </c>
      <c r="B136" s="3" t="s">
        <v>1825</v>
      </c>
      <c r="C136" s="3" t="s">
        <v>1826</v>
      </c>
      <c r="D136" s="5">
        <v>6.87</v>
      </c>
      <c r="E136" s="4">
        <v>15</v>
      </c>
      <c r="F136" s="9">
        <f aca="true" t="shared" si="2" ref="F136:F199">D136*1.2</f>
        <v>8.244</v>
      </c>
    </row>
    <row r="137" spans="1:6" ht="11.25">
      <c r="A137" s="2" t="s">
        <v>1827</v>
      </c>
      <c r="B137" s="3" t="s">
        <v>1828</v>
      </c>
      <c r="C137" s="3" t="s">
        <v>1829</v>
      </c>
      <c r="D137" s="5">
        <v>0.75</v>
      </c>
      <c r="E137" s="4">
        <v>19</v>
      </c>
      <c r="F137" s="9">
        <f t="shared" si="2"/>
        <v>0.8999999999999999</v>
      </c>
    </row>
    <row r="138" spans="1:6" ht="11.25">
      <c r="A138" s="2" t="s">
        <v>1830</v>
      </c>
      <c r="B138" s="3" t="s">
        <v>1831</v>
      </c>
      <c r="C138" s="3" t="s">
        <v>1832</v>
      </c>
      <c r="D138" s="5">
        <v>258.32</v>
      </c>
      <c r="E138" s="4">
        <v>3</v>
      </c>
      <c r="F138" s="9">
        <f t="shared" si="2"/>
        <v>309.984</v>
      </c>
    </row>
    <row r="139" spans="1:6" ht="11.25">
      <c r="A139" s="2" t="s">
        <v>1833</v>
      </c>
      <c r="B139" s="3" t="s">
        <v>1834</v>
      </c>
      <c r="C139" s="3" t="s">
        <v>1835</v>
      </c>
      <c r="D139" s="6">
        <v>1481.54</v>
      </c>
      <c r="E139" s="4">
        <v>1</v>
      </c>
      <c r="F139" s="9">
        <f t="shared" si="2"/>
        <v>1777.848</v>
      </c>
    </row>
    <row r="140" spans="1:6" ht="11.25">
      <c r="A140" s="2" t="s">
        <v>1836</v>
      </c>
      <c r="B140" s="3" t="s">
        <v>1837</v>
      </c>
      <c r="C140" s="3" t="s">
        <v>1838</v>
      </c>
      <c r="D140" s="5">
        <v>135.95</v>
      </c>
      <c r="E140" s="4">
        <v>3</v>
      </c>
      <c r="F140" s="9">
        <f t="shared" si="2"/>
        <v>163.14</v>
      </c>
    </row>
    <row r="141" spans="1:6" ht="11.25">
      <c r="A141" s="2" t="s">
        <v>1839</v>
      </c>
      <c r="B141" s="3" t="s">
        <v>1840</v>
      </c>
      <c r="C141" s="3" t="s">
        <v>1841</v>
      </c>
      <c r="D141" s="5">
        <v>103.75</v>
      </c>
      <c r="E141" s="4">
        <v>2</v>
      </c>
      <c r="F141" s="9">
        <f t="shared" si="2"/>
        <v>124.5</v>
      </c>
    </row>
    <row r="142" spans="1:6" ht="11.25">
      <c r="A142" s="2" t="s">
        <v>1842</v>
      </c>
      <c r="B142" s="3" t="s">
        <v>1843</v>
      </c>
      <c r="C142" s="3" t="s">
        <v>1844</v>
      </c>
      <c r="D142" s="5">
        <v>72.92</v>
      </c>
      <c r="E142" s="4">
        <v>2</v>
      </c>
      <c r="F142" s="9">
        <f t="shared" si="2"/>
        <v>87.504</v>
      </c>
    </row>
    <row r="143" spans="1:6" ht="11.25">
      <c r="A143" s="2" t="s">
        <v>1845</v>
      </c>
      <c r="B143" s="3" t="s">
        <v>1843</v>
      </c>
      <c r="C143" s="3" t="s">
        <v>1846</v>
      </c>
      <c r="D143" s="5">
        <v>61.71</v>
      </c>
      <c r="E143" s="4">
        <v>3</v>
      </c>
      <c r="F143" s="9">
        <f t="shared" si="2"/>
        <v>74.05199999999999</v>
      </c>
    </row>
    <row r="144" spans="1:6" ht="11.25">
      <c r="A144" s="2" t="s">
        <v>1847</v>
      </c>
      <c r="B144" s="3" t="s">
        <v>1848</v>
      </c>
      <c r="C144" s="3" t="s">
        <v>1849</v>
      </c>
      <c r="D144" s="5">
        <v>26.08</v>
      </c>
      <c r="E144" s="4">
        <v>4</v>
      </c>
      <c r="F144" s="9">
        <f t="shared" si="2"/>
        <v>31.295999999999996</v>
      </c>
    </row>
    <row r="145" spans="1:6" ht="11.25">
      <c r="A145" s="2" t="s">
        <v>1850</v>
      </c>
      <c r="B145" s="3" t="s">
        <v>1848</v>
      </c>
      <c r="C145" s="3" t="s">
        <v>1851</v>
      </c>
      <c r="D145" s="5">
        <v>22.36</v>
      </c>
      <c r="E145" s="4">
        <v>4</v>
      </c>
      <c r="F145" s="9">
        <f t="shared" si="2"/>
        <v>26.831999999999997</v>
      </c>
    </row>
    <row r="146" spans="1:6" ht="11.25">
      <c r="A146" s="2" t="s">
        <v>1852</v>
      </c>
      <c r="B146" s="3" t="s">
        <v>1853</v>
      </c>
      <c r="C146" s="3" t="s">
        <v>1854</v>
      </c>
      <c r="D146" s="5">
        <v>534.6</v>
      </c>
      <c r="E146" s="4">
        <v>1</v>
      </c>
      <c r="F146" s="9">
        <f t="shared" si="2"/>
        <v>641.52</v>
      </c>
    </row>
    <row r="147" spans="1:6" ht="11.25">
      <c r="A147" s="2" t="s">
        <v>1855</v>
      </c>
      <c r="B147" s="3" t="s">
        <v>1856</v>
      </c>
      <c r="C147" s="3" t="s">
        <v>1857</v>
      </c>
      <c r="D147" s="5">
        <v>12.06</v>
      </c>
      <c r="E147" s="4">
        <v>7</v>
      </c>
      <c r="F147" s="9">
        <f t="shared" si="2"/>
        <v>14.472</v>
      </c>
    </row>
    <row r="148" spans="1:6" ht="11.25">
      <c r="A148" s="2" t="s">
        <v>1858</v>
      </c>
      <c r="B148" s="3" t="s">
        <v>1859</v>
      </c>
      <c r="C148" s="3" t="s">
        <v>1860</v>
      </c>
      <c r="D148" s="5">
        <v>1.01</v>
      </c>
      <c r="E148" s="4">
        <v>5</v>
      </c>
      <c r="F148" s="9">
        <f t="shared" si="2"/>
        <v>1.212</v>
      </c>
    </row>
    <row r="149" spans="1:6" ht="22.5">
      <c r="A149" s="2" t="s">
        <v>1861</v>
      </c>
      <c r="B149" s="3" t="s">
        <v>1862</v>
      </c>
      <c r="C149" s="3" t="s">
        <v>1863</v>
      </c>
      <c r="D149" s="5">
        <v>16.48</v>
      </c>
      <c r="E149" s="4">
        <v>3</v>
      </c>
      <c r="F149" s="9">
        <f t="shared" si="2"/>
        <v>19.776</v>
      </c>
    </row>
    <row r="150" spans="1:6" ht="11.25">
      <c r="A150" s="2" t="s">
        <v>1864</v>
      </c>
      <c r="B150" s="3" t="s">
        <v>1865</v>
      </c>
      <c r="C150" s="3" t="s">
        <v>1866</v>
      </c>
      <c r="D150" s="5">
        <v>3.75</v>
      </c>
      <c r="E150" s="4">
        <v>15</v>
      </c>
      <c r="F150" s="9">
        <f t="shared" si="2"/>
        <v>4.5</v>
      </c>
    </row>
    <row r="151" spans="1:6" ht="11.25">
      <c r="A151" s="2" t="s">
        <v>1867</v>
      </c>
      <c r="B151" s="3" t="s">
        <v>1868</v>
      </c>
      <c r="C151" s="3" t="s">
        <v>1869</v>
      </c>
      <c r="D151" s="5">
        <v>0.1</v>
      </c>
      <c r="E151" s="4">
        <v>206</v>
      </c>
      <c r="F151" s="9">
        <f t="shared" si="2"/>
        <v>0.12</v>
      </c>
    </row>
    <row r="152" spans="1:6" ht="11.25">
      <c r="A152" s="2" t="s">
        <v>1870</v>
      </c>
      <c r="B152" s="3" t="s">
        <v>1868</v>
      </c>
      <c r="C152" s="3" t="s">
        <v>1871</v>
      </c>
      <c r="D152" s="5">
        <v>0.1</v>
      </c>
      <c r="E152" s="4">
        <v>16</v>
      </c>
      <c r="F152" s="9">
        <f t="shared" si="2"/>
        <v>0.12</v>
      </c>
    </row>
    <row r="153" spans="1:6" ht="11.25">
      <c r="A153" s="2" t="s">
        <v>1872</v>
      </c>
      <c r="B153" s="3" t="s">
        <v>1873</v>
      </c>
      <c r="C153" s="3" t="s">
        <v>1874</v>
      </c>
      <c r="D153" s="5">
        <v>375.96</v>
      </c>
      <c r="E153" s="4">
        <v>2</v>
      </c>
      <c r="F153" s="9">
        <f t="shared" si="2"/>
        <v>451.152</v>
      </c>
    </row>
    <row r="154" spans="1:6" ht="22.5">
      <c r="A154" s="2" t="s">
        <v>1875</v>
      </c>
      <c r="B154" s="3" t="s">
        <v>1876</v>
      </c>
      <c r="C154" s="3" t="s">
        <v>1877</v>
      </c>
      <c r="D154" s="5">
        <v>310.57</v>
      </c>
      <c r="E154" s="4">
        <v>1</v>
      </c>
      <c r="F154" s="9">
        <f t="shared" si="2"/>
        <v>372.68399999999997</v>
      </c>
    </row>
    <row r="155" spans="1:6" ht="11.25">
      <c r="A155" s="2" t="s">
        <v>1878</v>
      </c>
      <c r="B155" s="3" t="s">
        <v>1879</v>
      </c>
      <c r="C155" s="3" t="s">
        <v>1880</v>
      </c>
      <c r="D155" s="5">
        <v>5.57</v>
      </c>
      <c r="E155" s="4">
        <v>5</v>
      </c>
      <c r="F155" s="9">
        <f t="shared" si="2"/>
        <v>6.684</v>
      </c>
    </row>
    <row r="156" spans="1:6" ht="11.25">
      <c r="A156" s="2" t="s">
        <v>1881</v>
      </c>
      <c r="B156" s="3" t="s">
        <v>1882</v>
      </c>
      <c r="C156" s="3" t="s">
        <v>1883</v>
      </c>
      <c r="D156" s="5">
        <v>4.98</v>
      </c>
      <c r="E156" s="4">
        <v>2</v>
      </c>
      <c r="F156" s="9">
        <f t="shared" si="2"/>
        <v>5.976</v>
      </c>
    </row>
    <row r="157" spans="1:6" ht="11.25">
      <c r="A157" s="2" t="s">
        <v>1884</v>
      </c>
      <c r="B157" s="3" t="s">
        <v>1885</v>
      </c>
      <c r="C157" s="3" t="s">
        <v>1886</v>
      </c>
      <c r="D157" s="5">
        <v>15.91</v>
      </c>
      <c r="E157" s="4">
        <v>2</v>
      </c>
      <c r="F157" s="9">
        <f t="shared" si="2"/>
        <v>19.092</v>
      </c>
    </row>
    <row r="158" spans="1:6" ht="11.25">
      <c r="A158" s="2" t="s">
        <v>1887</v>
      </c>
      <c r="B158" s="3" t="s">
        <v>1888</v>
      </c>
      <c r="C158" s="3" t="s">
        <v>1889</v>
      </c>
      <c r="D158" s="5">
        <v>5.38</v>
      </c>
      <c r="E158" s="4">
        <v>2</v>
      </c>
      <c r="F158" s="9">
        <f t="shared" si="2"/>
        <v>6.4559999999999995</v>
      </c>
    </row>
    <row r="159" spans="1:6" ht="11.25">
      <c r="A159" s="2" t="s">
        <v>1890</v>
      </c>
      <c r="B159" s="3" t="s">
        <v>1891</v>
      </c>
      <c r="C159" s="3" t="s">
        <v>1892</v>
      </c>
      <c r="D159" s="5">
        <v>215.89</v>
      </c>
      <c r="E159" s="4">
        <v>1</v>
      </c>
      <c r="F159" s="9">
        <f t="shared" si="2"/>
        <v>259.068</v>
      </c>
    </row>
    <row r="160" spans="1:6" ht="11.25">
      <c r="A160" s="2" t="s">
        <v>1893</v>
      </c>
      <c r="B160" s="3" t="s">
        <v>1894</v>
      </c>
      <c r="C160" s="3" t="s">
        <v>1895</v>
      </c>
      <c r="D160" s="5">
        <v>120.81</v>
      </c>
      <c r="E160" s="4">
        <v>2</v>
      </c>
      <c r="F160" s="9">
        <f t="shared" si="2"/>
        <v>144.972</v>
      </c>
    </row>
    <row r="161" spans="1:6" ht="11.25">
      <c r="A161" s="2" t="s">
        <v>1896</v>
      </c>
      <c r="B161" s="3" t="s">
        <v>1897</v>
      </c>
      <c r="C161" s="3" t="s">
        <v>1898</v>
      </c>
      <c r="D161" s="5">
        <v>74.56</v>
      </c>
      <c r="E161" s="4">
        <v>2</v>
      </c>
      <c r="F161" s="9">
        <f t="shared" si="2"/>
        <v>89.472</v>
      </c>
    </row>
    <row r="162" spans="1:6" ht="11.25">
      <c r="A162" s="2" t="s">
        <v>1899</v>
      </c>
      <c r="B162" s="3" t="s">
        <v>1900</v>
      </c>
      <c r="C162" s="3" t="s">
        <v>1901</v>
      </c>
      <c r="D162" s="5">
        <v>135.51</v>
      </c>
      <c r="E162" s="4">
        <v>2</v>
      </c>
      <c r="F162" s="9">
        <f t="shared" si="2"/>
        <v>162.612</v>
      </c>
    </row>
    <row r="163" spans="1:6" ht="11.25">
      <c r="A163" s="2" t="s">
        <v>1902</v>
      </c>
      <c r="B163" s="3" t="s">
        <v>1903</v>
      </c>
      <c r="C163" s="3" t="s">
        <v>1904</v>
      </c>
      <c r="D163" s="5">
        <v>41.41</v>
      </c>
      <c r="E163" s="4">
        <v>2</v>
      </c>
      <c r="F163" s="9">
        <f t="shared" si="2"/>
        <v>49.69199999999999</v>
      </c>
    </row>
    <row r="164" spans="1:6" ht="11.25">
      <c r="A164" s="2" t="s">
        <v>1905</v>
      </c>
      <c r="B164" s="3" t="s">
        <v>1906</v>
      </c>
      <c r="C164" s="3" t="s">
        <v>1907</v>
      </c>
      <c r="D164" s="5">
        <v>137.78</v>
      </c>
      <c r="E164" s="4">
        <v>1</v>
      </c>
      <c r="F164" s="9">
        <f t="shared" si="2"/>
        <v>165.33599999999998</v>
      </c>
    </row>
    <row r="165" spans="1:6" ht="11.25">
      <c r="A165" s="2" t="s">
        <v>1908</v>
      </c>
      <c r="B165" s="3" t="s">
        <v>1909</v>
      </c>
      <c r="C165" s="3" t="s">
        <v>1910</v>
      </c>
      <c r="D165" s="5">
        <v>182.61</v>
      </c>
      <c r="E165" s="4">
        <v>2</v>
      </c>
      <c r="F165" s="9">
        <f t="shared" si="2"/>
        <v>219.132</v>
      </c>
    </row>
    <row r="166" spans="1:6" ht="11.25">
      <c r="A166" s="2" t="s">
        <v>1911</v>
      </c>
      <c r="B166" s="3" t="s">
        <v>1912</v>
      </c>
      <c r="C166" s="3" t="s">
        <v>1913</v>
      </c>
      <c r="D166" s="5">
        <v>134.69</v>
      </c>
      <c r="E166" s="4">
        <v>3</v>
      </c>
      <c r="F166" s="9">
        <f t="shared" si="2"/>
        <v>161.628</v>
      </c>
    </row>
    <row r="167" spans="1:6" ht="11.25">
      <c r="A167" s="2" t="s">
        <v>1914</v>
      </c>
      <c r="B167" s="3" t="s">
        <v>1915</v>
      </c>
      <c r="C167" s="3" t="s">
        <v>1916</v>
      </c>
      <c r="D167" s="5">
        <v>64.1</v>
      </c>
      <c r="E167" s="4">
        <v>2</v>
      </c>
      <c r="F167" s="9">
        <f t="shared" si="2"/>
        <v>76.91999999999999</v>
      </c>
    </row>
    <row r="168" spans="1:6" ht="11.25">
      <c r="A168" s="2" t="s">
        <v>1917</v>
      </c>
      <c r="B168" s="3" t="s">
        <v>1918</v>
      </c>
      <c r="C168" s="3" t="s">
        <v>1919</v>
      </c>
      <c r="D168" s="5">
        <v>110.02</v>
      </c>
      <c r="E168" s="4">
        <v>2</v>
      </c>
      <c r="F168" s="9">
        <f t="shared" si="2"/>
        <v>132.024</v>
      </c>
    </row>
    <row r="169" spans="1:6" ht="11.25">
      <c r="A169" s="2" t="s">
        <v>1920</v>
      </c>
      <c r="B169" s="3" t="s">
        <v>1921</v>
      </c>
      <c r="C169" s="3" t="s">
        <v>1922</v>
      </c>
      <c r="D169" s="5">
        <v>100.79</v>
      </c>
      <c r="E169" s="4">
        <v>1</v>
      </c>
      <c r="F169" s="9">
        <f t="shared" si="2"/>
        <v>120.94800000000001</v>
      </c>
    </row>
    <row r="170" spans="1:6" ht="11.25">
      <c r="A170" s="2" t="s">
        <v>1923</v>
      </c>
      <c r="B170" s="3" t="s">
        <v>1924</v>
      </c>
      <c r="C170" s="3" t="s">
        <v>1925</v>
      </c>
      <c r="D170" s="5">
        <v>417.51</v>
      </c>
      <c r="E170" s="4">
        <v>1</v>
      </c>
      <c r="F170" s="9">
        <f t="shared" si="2"/>
        <v>501.01199999999994</v>
      </c>
    </row>
    <row r="171" spans="1:6" ht="11.25">
      <c r="A171" s="2" t="s">
        <v>1926</v>
      </c>
      <c r="B171" s="3" t="s">
        <v>1927</v>
      </c>
      <c r="C171" s="3" t="s">
        <v>1928</v>
      </c>
      <c r="D171" s="5">
        <v>0.07</v>
      </c>
      <c r="E171" s="4">
        <v>4</v>
      </c>
      <c r="F171" s="9">
        <f t="shared" si="2"/>
        <v>0.084</v>
      </c>
    </row>
    <row r="172" spans="1:6" ht="11.25">
      <c r="A172" s="2" t="s">
        <v>1929</v>
      </c>
      <c r="B172" s="3" t="s">
        <v>1930</v>
      </c>
      <c r="C172" s="3" t="s">
        <v>1931</v>
      </c>
      <c r="D172" s="5">
        <v>1.16</v>
      </c>
      <c r="E172" s="4">
        <v>66</v>
      </c>
      <c r="F172" s="9">
        <f t="shared" si="2"/>
        <v>1.392</v>
      </c>
    </row>
    <row r="173" spans="1:6" ht="11.25">
      <c r="A173" s="2" t="s">
        <v>1932</v>
      </c>
      <c r="B173" s="3" t="s">
        <v>1933</v>
      </c>
      <c r="C173" s="3" t="s">
        <v>1934</v>
      </c>
      <c r="D173" s="5">
        <v>4.49</v>
      </c>
      <c r="E173" s="4">
        <v>67</v>
      </c>
      <c r="F173" s="9">
        <f t="shared" si="2"/>
        <v>5.388</v>
      </c>
    </row>
    <row r="174" spans="1:6" ht="11.25">
      <c r="A174" s="2" t="s">
        <v>1935</v>
      </c>
      <c r="B174" s="3" t="s">
        <v>1936</v>
      </c>
      <c r="C174" s="3" t="s">
        <v>1937</v>
      </c>
      <c r="D174" s="5">
        <v>84.39</v>
      </c>
      <c r="E174" s="4">
        <v>1</v>
      </c>
      <c r="F174" s="9">
        <f t="shared" si="2"/>
        <v>101.268</v>
      </c>
    </row>
    <row r="175" spans="1:6" ht="11.25">
      <c r="A175" s="2" t="s">
        <v>1938</v>
      </c>
      <c r="B175" s="3" t="s">
        <v>1939</v>
      </c>
      <c r="C175" s="3" t="s">
        <v>1940</v>
      </c>
      <c r="D175" s="5">
        <v>84.39</v>
      </c>
      <c r="E175" s="4">
        <v>1</v>
      </c>
      <c r="F175" s="9">
        <f t="shared" si="2"/>
        <v>101.268</v>
      </c>
    </row>
    <row r="176" spans="1:6" ht="11.25">
      <c r="A176" s="2" t="s">
        <v>1941</v>
      </c>
      <c r="B176" s="3" t="s">
        <v>1942</v>
      </c>
      <c r="C176" s="3" t="s">
        <v>1943</v>
      </c>
      <c r="D176" s="5">
        <v>0.73</v>
      </c>
      <c r="E176" s="4">
        <v>10</v>
      </c>
      <c r="F176" s="9">
        <f t="shared" si="2"/>
        <v>0.876</v>
      </c>
    </row>
    <row r="177" spans="1:6" ht="11.25">
      <c r="A177" s="2" t="s">
        <v>1944</v>
      </c>
      <c r="B177" s="3" t="s">
        <v>1945</v>
      </c>
      <c r="C177" s="3" t="s">
        <v>1946</v>
      </c>
      <c r="D177" s="5">
        <v>0.43</v>
      </c>
      <c r="E177" s="4">
        <v>7</v>
      </c>
      <c r="F177" s="9">
        <f t="shared" si="2"/>
        <v>0.516</v>
      </c>
    </row>
    <row r="178" spans="1:6" ht="11.25">
      <c r="A178" s="2" t="s">
        <v>1947</v>
      </c>
      <c r="B178" s="3" t="s">
        <v>1948</v>
      </c>
      <c r="C178" s="3" t="s">
        <v>1949</v>
      </c>
      <c r="D178" s="5">
        <v>0.72</v>
      </c>
      <c r="E178" s="4">
        <v>2</v>
      </c>
      <c r="F178" s="9">
        <f t="shared" si="2"/>
        <v>0.864</v>
      </c>
    </row>
    <row r="179" spans="1:6" ht="11.25">
      <c r="A179" s="2" t="s">
        <v>1950</v>
      </c>
      <c r="B179" s="3" t="s">
        <v>1951</v>
      </c>
      <c r="C179" s="3" t="s">
        <v>1952</v>
      </c>
      <c r="D179" s="5">
        <v>6.4</v>
      </c>
      <c r="E179" s="4">
        <v>3</v>
      </c>
      <c r="F179" s="9">
        <f t="shared" si="2"/>
        <v>7.68</v>
      </c>
    </row>
    <row r="180" spans="1:6" ht="11.25">
      <c r="A180" s="2" t="s">
        <v>1953</v>
      </c>
      <c r="B180" s="3" t="s">
        <v>1954</v>
      </c>
      <c r="C180" s="3" t="s">
        <v>1955</v>
      </c>
      <c r="D180" s="5">
        <v>132.57</v>
      </c>
      <c r="E180" s="4">
        <v>2</v>
      </c>
      <c r="F180" s="9">
        <f t="shared" si="2"/>
        <v>159.08399999999997</v>
      </c>
    </row>
    <row r="181" spans="1:6" ht="11.25">
      <c r="A181" s="2" t="s">
        <v>1956</v>
      </c>
      <c r="B181" s="3" t="s">
        <v>1957</v>
      </c>
      <c r="C181" s="3" t="s">
        <v>1958</v>
      </c>
      <c r="D181" s="6">
        <v>1092.64</v>
      </c>
      <c r="E181" s="4">
        <v>3</v>
      </c>
      <c r="F181" s="9">
        <f t="shared" si="2"/>
        <v>1311.1680000000001</v>
      </c>
    </row>
    <row r="182" spans="1:6" ht="11.25">
      <c r="A182" s="2" t="s">
        <v>1959</v>
      </c>
      <c r="B182" s="3" t="s">
        <v>1960</v>
      </c>
      <c r="C182" s="3" t="s">
        <v>1961</v>
      </c>
      <c r="D182" s="5">
        <v>691.97</v>
      </c>
      <c r="E182" s="4">
        <v>1</v>
      </c>
      <c r="F182" s="9">
        <f t="shared" si="2"/>
        <v>830.364</v>
      </c>
    </row>
    <row r="183" spans="1:6" ht="11.25">
      <c r="A183" s="2" t="s">
        <v>1962</v>
      </c>
      <c r="B183" s="3" t="s">
        <v>1963</v>
      </c>
      <c r="C183" s="3" t="s">
        <v>1964</v>
      </c>
      <c r="D183" s="5">
        <v>652.25</v>
      </c>
      <c r="E183" s="4">
        <v>2</v>
      </c>
      <c r="F183" s="9">
        <f t="shared" si="2"/>
        <v>782.6999999999999</v>
      </c>
    </row>
    <row r="184" spans="1:6" ht="11.25">
      <c r="A184" s="2" t="s">
        <v>1965</v>
      </c>
      <c r="B184" s="3" t="s">
        <v>1966</v>
      </c>
      <c r="C184" s="3" t="s">
        <v>1967</v>
      </c>
      <c r="D184" s="5">
        <v>16.43</v>
      </c>
      <c r="E184" s="4">
        <v>2</v>
      </c>
      <c r="F184" s="9">
        <f t="shared" si="2"/>
        <v>19.715999999999998</v>
      </c>
    </row>
    <row r="185" spans="1:6" ht="11.25">
      <c r="A185" s="2" t="s">
        <v>1968</v>
      </c>
      <c r="B185" s="3" t="s">
        <v>1969</v>
      </c>
      <c r="C185" s="3" t="s">
        <v>1970</v>
      </c>
      <c r="D185" s="5">
        <v>20</v>
      </c>
      <c r="E185" s="4">
        <v>2</v>
      </c>
      <c r="F185" s="9">
        <f t="shared" si="2"/>
        <v>24</v>
      </c>
    </row>
    <row r="186" spans="1:6" ht="11.25">
      <c r="A186" s="2" t="s">
        <v>1971</v>
      </c>
      <c r="B186" s="3" t="s">
        <v>1972</v>
      </c>
      <c r="C186" s="3" t="s">
        <v>1973</v>
      </c>
      <c r="D186" s="5">
        <v>20</v>
      </c>
      <c r="E186" s="4">
        <v>6</v>
      </c>
      <c r="F186" s="9">
        <f t="shared" si="2"/>
        <v>24</v>
      </c>
    </row>
    <row r="187" spans="1:6" ht="11.25">
      <c r="A187" s="2" t="s">
        <v>1974</v>
      </c>
      <c r="B187" s="3" t="s">
        <v>1975</v>
      </c>
      <c r="C187" s="3" t="s">
        <v>1976</v>
      </c>
      <c r="D187" s="5">
        <v>12</v>
      </c>
      <c r="E187" s="4">
        <v>5</v>
      </c>
      <c r="F187" s="9">
        <f t="shared" si="2"/>
        <v>14.399999999999999</v>
      </c>
    </row>
    <row r="188" spans="1:6" ht="11.25">
      <c r="A188" s="2" t="s">
        <v>1977</v>
      </c>
      <c r="B188" s="3" t="s">
        <v>1978</v>
      </c>
      <c r="C188" s="3" t="s">
        <v>1979</v>
      </c>
      <c r="D188" s="5">
        <v>14.35</v>
      </c>
      <c r="E188" s="4">
        <v>1</v>
      </c>
      <c r="F188" s="9">
        <f t="shared" si="2"/>
        <v>17.22</v>
      </c>
    </row>
    <row r="189" spans="1:6" ht="22.5">
      <c r="A189" s="2" t="s">
        <v>1980</v>
      </c>
      <c r="B189" s="3" t="s">
        <v>1981</v>
      </c>
      <c r="C189" s="3" t="s">
        <v>1982</v>
      </c>
      <c r="D189" s="5">
        <v>11.9</v>
      </c>
      <c r="E189" s="4">
        <v>4</v>
      </c>
      <c r="F189" s="9">
        <f t="shared" si="2"/>
        <v>14.28</v>
      </c>
    </row>
    <row r="190" spans="1:6" ht="11.25">
      <c r="A190" s="2" t="s">
        <v>1983</v>
      </c>
      <c r="B190" s="3" t="s">
        <v>1984</v>
      </c>
      <c r="C190" s="3" t="s">
        <v>1985</v>
      </c>
      <c r="D190" s="5">
        <v>7.81</v>
      </c>
      <c r="E190" s="4">
        <v>1</v>
      </c>
      <c r="F190" s="9">
        <f t="shared" si="2"/>
        <v>9.372</v>
      </c>
    </row>
    <row r="191" spans="1:6" ht="22.5">
      <c r="A191" s="2" t="s">
        <v>1986</v>
      </c>
      <c r="B191" s="3" t="s">
        <v>1987</v>
      </c>
      <c r="C191" s="3" t="s">
        <v>1988</v>
      </c>
      <c r="D191" s="5">
        <v>3.08</v>
      </c>
      <c r="E191" s="4">
        <v>1</v>
      </c>
      <c r="F191" s="9">
        <f t="shared" si="2"/>
        <v>3.6959999999999997</v>
      </c>
    </row>
    <row r="192" spans="1:6" ht="11.25">
      <c r="A192" s="2" t="s">
        <v>1989</v>
      </c>
      <c r="B192" s="3" t="s">
        <v>1990</v>
      </c>
      <c r="C192" s="3" t="s">
        <v>1991</v>
      </c>
      <c r="D192" s="5">
        <v>26.87</v>
      </c>
      <c r="E192" s="4">
        <v>1</v>
      </c>
      <c r="F192" s="9">
        <f t="shared" si="2"/>
        <v>32.244</v>
      </c>
    </row>
    <row r="193" spans="1:6" ht="11.25">
      <c r="A193" s="2" t="s">
        <v>1992</v>
      </c>
      <c r="B193" s="3" t="s">
        <v>1993</v>
      </c>
      <c r="C193" s="3" t="s">
        <v>1994</v>
      </c>
      <c r="D193" s="5">
        <v>68.43</v>
      </c>
      <c r="E193" s="4">
        <v>1</v>
      </c>
      <c r="F193" s="9">
        <f t="shared" si="2"/>
        <v>82.116</v>
      </c>
    </row>
    <row r="194" spans="1:6" ht="11.25">
      <c r="A194" s="2" t="s">
        <v>1995</v>
      </c>
      <c r="B194" s="3" t="s">
        <v>1996</v>
      </c>
      <c r="C194" s="3" t="s">
        <v>1997</v>
      </c>
      <c r="D194" s="5">
        <v>57.22</v>
      </c>
      <c r="E194" s="4">
        <v>2</v>
      </c>
      <c r="F194" s="9">
        <f t="shared" si="2"/>
        <v>68.664</v>
      </c>
    </row>
    <row r="195" spans="1:6" ht="11.25">
      <c r="A195" s="2" t="s">
        <v>1998</v>
      </c>
      <c r="B195" s="3" t="s">
        <v>1999</v>
      </c>
      <c r="C195" s="3" t="s">
        <v>2000</v>
      </c>
      <c r="D195" s="5">
        <v>38.85</v>
      </c>
      <c r="E195" s="4">
        <v>3</v>
      </c>
      <c r="F195" s="9">
        <f t="shared" si="2"/>
        <v>46.62</v>
      </c>
    </row>
    <row r="196" spans="1:6" ht="11.25">
      <c r="A196" s="2" t="s">
        <v>2001</v>
      </c>
      <c r="B196" s="3" t="s">
        <v>2002</v>
      </c>
      <c r="C196" s="3" t="s">
        <v>2003</v>
      </c>
      <c r="D196" s="5">
        <v>60.13</v>
      </c>
      <c r="E196" s="4">
        <v>2</v>
      </c>
      <c r="F196" s="9">
        <f t="shared" si="2"/>
        <v>72.156</v>
      </c>
    </row>
    <row r="197" spans="1:6" ht="11.25">
      <c r="A197" s="2" t="s">
        <v>2004</v>
      </c>
      <c r="B197" s="3" t="s">
        <v>2005</v>
      </c>
      <c r="C197" s="3" t="s">
        <v>2006</v>
      </c>
      <c r="D197" s="5">
        <v>48.76</v>
      </c>
      <c r="E197" s="4">
        <v>1</v>
      </c>
      <c r="F197" s="9">
        <f t="shared" si="2"/>
        <v>58.51199999999999</v>
      </c>
    </row>
    <row r="198" spans="1:6" ht="11.25">
      <c r="A198" s="2" t="s">
        <v>2007</v>
      </c>
      <c r="B198" s="3" t="s">
        <v>2008</v>
      </c>
      <c r="C198" s="3" t="s">
        <v>2009</v>
      </c>
      <c r="D198" s="5">
        <v>45.41</v>
      </c>
      <c r="E198" s="4">
        <v>1</v>
      </c>
      <c r="F198" s="9">
        <f t="shared" si="2"/>
        <v>54.492</v>
      </c>
    </row>
    <row r="199" spans="1:6" ht="11.25">
      <c r="A199" s="2" t="s">
        <v>2010</v>
      </c>
      <c r="B199" s="3" t="s">
        <v>2011</v>
      </c>
      <c r="C199" s="3" t="s">
        <v>2012</v>
      </c>
      <c r="D199" s="5">
        <v>34.9</v>
      </c>
      <c r="E199" s="4">
        <v>1</v>
      </c>
      <c r="F199" s="9">
        <f t="shared" si="2"/>
        <v>41.879999999999995</v>
      </c>
    </row>
    <row r="200" spans="1:6" ht="11.25">
      <c r="A200" s="2" t="s">
        <v>2013</v>
      </c>
      <c r="B200" s="3" t="s">
        <v>2014</v>
      </c>
      <c r="C200" s="3" t="s">
        <v>2015</v>
      </c>
      <c r="D200" s="5">
        <v>40.65</v>
      </c>
      <c r="E200" s="4">
        <v>1</v>
      </c>
      <c r="F200" s="9">
        <f aca="true" t="shared" si="3" ref="F200:F263">D200*1.2</f>
        <v>48.779999999999994</v>
      </c>
    </row>
    <row r="201" spans="1:6" ht="11.25">
      <c r="A201" s="2" t="s">
        <v>2016</v>
      </c>
      <c r="B201" s="3" t="s">
        <v>2017</v>
      </c>
      <c r="C201" s="3" t="s">
        <v>2018</v>
      </c>
      <c r="D201" s="5">
        <v>33.27</v>
      </c>
      <c r="E201" s="4">
        <v>1</v>
      </c>
      <c r="F201" s="9">
        <f t="shared" si="3"/>
        <v>39.924</v>
      </c>
    </row>
    <row r="202" spans="1:6" ht="11.25">
      <c r="A202" s="2" t="s">
        <v>2019</v>
      </c>
      <c r="B202" s="3" t="s">
        <v>2020</v>
      </c>
      <c r="C202" s="3" t="s">
        <v>2021</v>
      </c>
      <c r="D202" s="5">
        <v>68.57</v>
      </c>
      <c r="E202" s="4">
        <v>1</v>
      </c>
      <c r="F202" s="9">
        <f t="shared" si="3"/>
        <v>82.28399999999999</v>
      </c>
    </row>
    <row r="203" spans="1:6" ht="11.25">
      <c r="A203" s="2" t="s">
        <v>2022</v>
      </c>
      <c r="B203" s="3" t="s">
        <v>2023</v>
      </c>
      <c r="C203" s="3" t="s">
        <v>2024</v>
      </c>
      <c r="D203" s="5">
        <v>35.94</v>
      </c>
      <c r="E203" s="4">
        <v>1</v>
      </c>
      <c r="F203" s="9">
        <f t="shared" si="3"/>
        <v>43.12799999999999</v>
      </c>
    </row>
    <row r="204" spans="1:6" ht="11.25">
      <c r="A204" s="2" t="s">
        <v>2025</v>
      </c>
      <c r="B204" s="3" t="s">
        <v>2026</v>
      </c>
      <c r="C204" s="3" t="s">
        <v>2027</v>
      </c>
      <c r="D204" s="5">
        <v>19.75</v>
      </c>
      <c r="E204" s="4">
        <v>1</v>
      </c>
      <c r="F204" s="9">
        <f t="shared" si="3"/>
        <v>23.7</v>
      </c>
    </row>
    <row r="205" spans="1:6" ht="11.25">
      <c r="A205" s="2" t="s">
        <v>2028</v>
      </c>
      <c r="B205" s="3" t="s">
        <v>2029</v>
      </c>
      <c r="C205" s="3" t="s">
        <v>2030</v>
      </c>
      <c r="D205" s="5">
        <v>68.29</v>
      </c>
      <c r="E205" s="4">
        <v>4</v>
      </c>
      <c r="F205" s="9">
        <f t="shared" si="3"/>
        <v>81.94800000000001</v>
      </c>
    </row>
    <row r="206" spans="1:6" ht="11.25">
      <c r="A206" s="2" t="s">
        <v>2031</v>
      </c>
      <c r="B206" s="3" t="s">
        <v>2032</v>
      </c>
      <c r="C206" s="3" t="s">
        <v>2033</v>
      </c>
      <c r="D206" s="5">
        <v>5</v>
      </c>
      <c r="E206" s="4">
        <v>2</v>
      </c>
      <c r="F206" s="9">
        <f t="shared" si="3"/>
        <v>6</v>
      </c>
    </row>
    <row r="207" spans="1:6" ht="11.25">
      <c r="A207" s="2" t="s">
        <v>2034</v>
      </c>
      <c r="B207" s="3" t="s">
        <v>2035</v>
      </c>
      <c r="C207" s="3" t="s">
        <v>2036</v>
      </c>
      <c r="D207" s="5">
        <v>5</v>
      </c>
      <c r="E207" s="4">
        <v>1</v>
      </c>
      <c r="F207" s="9">
        <f t="shared" si="3"/>
        <v>6</v>
      </c>
    </row>
    <row r="208" spans="1:6" ht="11.25">
      <c r="A208" s="2" t="s">
        <v>2037</v>
      </c>
      <c r="B208" s="3" t="s">
        <v>2038</v>
      </c>
      <c r="C208" s="3" t="s">
        <v>2039</v>
      </c>
      <c r="D208" s="5">
        <v>6</v>
      </c>
      <c r="E208" s="4">
        <v>2</v>
      </c>
      <c r="F208" s="9">
        <f t="shared" si="3"/>
        <v>7.199999999999999</v>
      </c>
    </row>
    <row r="209" spans="1:6" ht="11.25">
      <c r="A209" s="2" t="s">
        <v>2040</v>
      </c>
      <c r="B209" s="3" t="s">
        <v>2041</v>
      </c>
      <c r="C209" s="3" t="s">
        <v>2042</v>
      </c>
      <c r="D209" s="5">
        <v>16.67</v>
      </c>
      <c r="E209" s="4">
        <v>2</v>
      </c>
      <c r="F209" s="9">
        <f t="shared" si="3"/>
        <v>20.004</v>
      </c>
    </row>
    <row r="210" spans="1:6" ht="11.25">
      <c r="A210" s="2" t="s">
        <v>2043</v>
      </c>
      <c r="B210" s="3" t="s">
        <v>2044</v>
      </c>
      <c r="C210" s="3" t="s">
        <v>2045</v>
      </c>
      <c r="D210" s="5">
        <v>20</v>
      </c>
      <c r="E210" s="4">
        <v>2</v>
      </c>
      <c r="F210" s="9">
        <f t="shared" si="3"/>
        <v>24</v>
      </c>
    </row>
    <row r="211" spans="1:6" ht="11.25">
      <c r="A211" s="2" t="s">
        <v>2046</v>
      </c>
      <c r="B211" s="3" t="s">
        <v>2047</v>
      </c>
      <c r="C211" s="3" t="s">
        <v>2048</v>
      </c>
      <c r="D211" s="5">
        <v>16.67</v>
      </c>
      <c r="E211" s="4">
        <v>1</v>
      </c>
      <c r="F211" s="9">
        <f t="shared" si="3"/>
        <v>20.004</v>
      </c>
    </row>
    <row r="212" spans="1:6" ht="11.25">
      <c r="A212" s="2" t="s">
        <v>2049</v>
      </c>
      <c r="B212" s="3" t="s">
        <v>2050</v>
      </c>
      <c r="C212" s="3" t="s">
        <v>2051</v>
      </c>
      <c r="D212" s="5">
        <v>30</v>
      </c>
      <c r="E212" s="4">
        <v>1</v>
      </c>
      <c r="F212" s="9">
        <f t="shared" si="3"/>
        <v>36</v>
      </c>
    </row>
    <row r="213" spans="1:6" ht="11.25">
      <c r="A213" s="2" t="s">
        <v>2052</v>
      </c>
      <c r="B213" s="3" t="s">
        <v>2053</v>
      </c>
      <c r="C213" s="3" t="s">
        <v>2054</v>
      </c>
      <c r="D213" s="5">
        <v>8.33</v>
      </c>
      <c r="E213" s="4">
        <v>1</v>
      </c>
      <c r="F213" s="9">
        <f t="shared" si="3"/>
        <v>9.996</v>
      </c>
    </row>
    <row r="214" spans="1:6" ht="11.25">
      <c r="A214" s="2" t="s">
        <v>2055</v>
      </c>
      <c r="B214" s="3" t="s">
        <v>2056</v>
      </c>
      <c r="C214" s="3" t="s">
        <v>2057</v>
      </c>
      <c r="D214" s="5">
        <v>30</v>
      </c>
      <c r="E214" s="4">
        <v>3</v>
      </c>
      <c r="F214" s="9">
        <f t="shared" si="3"/>
        <v>36</v>
      </c>
    </row>
    <row r="215" spans="1:6" ht="11.25">
      <c r="A215" s="2" t="s">
        <v>2058</v>
      </c>
      <c r="B215" s="3" t="s">
        <v>2059</v>
      </c>
      <c r="C215" s="3" t="s">
        <v>2060</v>
      </c>
      <c r="D215" s="5">
        <v>8.33</v>
      </c>
      <c r="E215" s="4">
        <v>1</v>
      </c>
      <c r="F215" s="9">
        <f t="shared" si="3"/>
        <v>9.996</v>
      </c>
    </row>
    <row r="216" spans="1:6" ht="11.25">
      <c r="A216" s="2" t="s">
        <v>2061</v>
      </c>
      <c r="B216" s="3" t="s">
        <v>2062</v>
      </c>
      <c r="C216" s="3" t="s">
        <v>2063</v>
      </c>
      <c r="D216" s="5">
        <v>20</v>
      </c>
      <c r="E216" s="4">
        <v>3</v>
      </c>
      <c r="F216" s="9">
        <f t="shared" si="3"/>
        <v>24</v>
      </c>
    </row>
    <row r="217" spans="1:6" ht="11.25">
      <c r="A217" s="2" t="s">
        <v>2064</v>
      </c>
      <c r="B217" s="3" t="s">
        <v>2065</v>
      </c>
      <c r="C217" s="3" t="s">
        <v>2066</v>
      </c>
      <c r="D217" s="5">
        <v>30</v>
      </c>
      <c r="E217" s="4">
        <v>1</v>
      </c>
      <c r="F217" s="9">
        <f t="shared" si="3"/>
        <v>36</v>
      </c>
    </row>
    <row r="218" spans="1:6" ht="11.25">
      <c r="A218" s="2" t="s">
        <v>2067</v>
      </c>
      <c r="B218" s="3" t="s">
        <v>2068</v>
      </c>
      <c r="C218" s="3" t="s">
        <v>2069</v>
      </c>
      <c r="D218" s="5">
        <v>8.33</v>
      </c>
      <c r="E218" s="4">
        <v>3</v>
      </c>
      <c r="F218" s="9">
        <f t="shared" si="3"/>
        <v>9.996</v>
      </c>
    </row>
    <row r="219" spans="1:6" ht="11.25">
      <c r="A219" s="2" t="s">
        <v>2070</v>
      </c>
      <c r="B219" s="3" t="s">
        <v>2071</v>
      </c>
      <c r="C219" s="3" t="s">
        <v>2072</v>
      </c>
      <c r="D219" s="5">
        <v>20</v>
      </c>
      <c r="E219" s="4">
        <v>5</v>
      </c>
      <c r="F219" s="9">
        <f t="shared" si="3"/>
        <v>24</v>
      </c>
    </row>
    <row r="220" spans="1:6" ht="11.25">
      <c r="A220" s="2" t="s">
        <v>2073</v>
      </c>
      <c r="B220" s="3" t="s">
        <v>2074</v>
      </c>
      <c r="C220" s="3" t="s">
        <v>2075</v>
      </c>
      <c r="D220" s="5">
        <v>30</v>
      </c>
      <c r="E220" s="4">
        <v>3</v>
      </c>
      <c r="F220" s="9">
        <f t="shared" si="3"/>
        <v>36</v>
      </c>
    </row>
    <row r="221" spans="1:6" ht="11.25">
      <c r="A221" s="2" t="s">
        <v>2076</v>
      </c>
      <c r="B221" s="3" t="s">
        <v>2077</v>
      </c>
      <c r="C221" s="3" t="s">
        <v>2078</v>
      </c>
      <c r="D221" s="5">
        <v>16.67</v>
      </c>
      <c r="E221" s="4">
        <v>4</v>
      </c>
      <c r="F221" s="9">
        <f t="shared" si="3"/>
        <v>20.004</v>
      </c>
    </row>
    <row r="222" spans="1:6" ht="11.25">
      <c r="A222" s="2" t="s">
        <v>2079</v>
      </c>
      <c r="B222" s="3" t="s">
        <v>2080</v>
      </c>
      <c r="C222" s="3" t="s">
        <v>2081</v>
      </c>
      <c r="D222" s="5">
        <v>43.33</v>
      </c>
      <c r="E222" s="4">
        <v>3</v>
      </c>
      <c r="F222" s="9">
        <f t="shared" si="3"/>
        <v>51.995999999999995</v>
      </c>
    </row>
    <row r="223" spans="1:6" ht="11.25">
      <c r="A223" s="2" t="s">
        <v>2082</v>
      </c>
      <c r="B223" s="3" t="s">
        <v>2083</v>
      </c>
      <c r="C223" s="3" t="s">
        <v>2084</v>
      </c>
      <c r="D223" s="5">
        <v>20</v>
      </c>
      <c r="E223" s="4">
        <v>1</v>
      </c>
      <c r="F223" s="9">
        <f t="shared" si="3"/>
        <v>24</v>
      </c>
    </row>
    <row r="224" spans="1:6" ht="11.25">
      <c r="A224" s="2" t="s">
        <v>2085</v>
      </c>
      <c r="B224" s="3" t="s">
        <v>2086</v>
      </c>
      <c r="C224" s="3" t="s">
        <v>2087</v>
      </c>
      <c r="D224" s="5">
        <v>30</v>
      </c>
      <c r="E224" s="4">
        <v>3</v>
      </c>
      <c r="F224" s="9">
        <f t="shared" si="3"/>
        <v>36</v>
      </c>
    </row>
    <row r="225" spans="1:6" ht="11.25">
      <c r="A225" s="2" t="s">
        <v>2088</v>
      </c>
      <c r="B225" s="3" t="s">
        <v>2089</v>
      </c>
      <c r="C225" s="3" t="s">
        <v>2090</v>
      </c>
      <c r="D225" s="5">
        <v>60</v>
      </c>
      <c r="E225" s="4">
        <v>3</v>
      </c>
      <c r="F225" s="9">
        <f t="shared" si="3"/>
        <v>72</v>
      </c>
    </row>
    <row r="226" spans="1:6" ht="11.25">
      <c r="A226" s="2" t="s">
        <v>2091</v>
      </c>
      <c r="B226" s="3" t="s">
        <v>2092</v>
      </c>
      <c r="C226" s="3" t="s">
        <v>2093</v>
      </c>
      <c r="D226" s="5">
        <v>30</v>
      </c>
      <c r="E226" s="4">
        <v>1</v>
      </c>
      <c r="F226" s="9">
        <f t="shared" si="3"/>
        <v>36</v>
      </c>
    </row>
    <row r="227" spans="1:6" ht="11.25">
      <c r="A227" s="2" t="s">
        <v>2094</v>
      </c>
      <c r="B227" s="3" t="s">
        <v>2095</v>
      </c>
      <c r="C227" s="3" t="s">
        <v>2096</v>
      </c>
      <c r="D227" s="5">
        <v>20</v>
      </c>
      <c r="E227" s="4">
        <v>3</v>
      </c>
      <c r="F227" s="9">
        <f t="shared" si="3"/>
        <v>24</v>
      </c>
    </row>
    <row r="228" spans="1:6" ht="11.25">
      <c r="A228" s="2" t="s">
        <v>2097</v>
      </c>
      <c r="B228" s="3" t="s">
        <v>2098</v>
      </c>
      <c r="C228" s="3" t="s">
        <v>2099</v>
      </c>
      <c r="D228" s="5">
        <v>20</v>
      </c>
      <c r="E228" s="4">
        <v>2</v>
      </c>
      <c r="F228" s="9">
        <f t="shared" si="3"/>
        <v>24</v>
      </c>
    </row>
    <row r="229" spans="1:6" ht="11.25">
      <c r="A229" s="2" t="s">
        <v>2100</v>
      </c>
      <c r="B229" s="3" t="s">
        <v>2101</v>
      </c>
      <c r="C229" s="3" t="s">
        <v>2102</v>
      </c>
      <c r="D229" s="5">
        <v>20</v>
      </c>
      <c r="E229" s="4">
        <v>1</v>
      </c>
      <c r="F229" s="9">
        <f t="shared" si="3"/>
        <v>24</v>
      </c>
    </row>
    <row r="230" spans="1:6" ht="11.25">
      <c r="A230" s="2" t="s">
        <v>2103</v>
      </c>
      <c r="B230" s="3" t="s">
        <v>2104</v>
      </c>
      <c r="C230" s="3" t="s">
        <v>2105</v>
      </c>
      <c r="D230" s="5">
        <v>8.33</v>
      </c>
      <c r="E230" s="4">
        <v>1</v>
      </c>
      <c r="F230" s="9">
        <f t="shared" si="3"/>
        <v>9.996</v>
      </c>
    </row>
    <row r="231" spans="1:6" ht="11.25">
      <c r="A231" s="2" t="s">
        <v>2106</v>
      </c>
      <c r="B231" s="3" t="s">
        <v>2107</v>
      </c>
      <c r="C231" s="3" t="s">
        <v>2108</v>
      </c>
      <c r="D231" s="5">
        <v>30</v>
      </c>
      <c r="E231" s="4">
        <v>3</v>
      </c>
      <c r="F231" s="9">
        <f t="shared" si="3"/>
        <v>36</v>
      </c>
    </row>
    <row r="232" spans="1:6" ht="11.25">
      <c r="A232" s="2" t="s">
        <v>2109</v>
      </c>
      <c r="B232" s="3" t="s">
        <v>2110</v>
      </c>
      <c r="C232" s="3" t="s">
        <v>2111</v>
      </c>
      <c r="D232" s="5">
        <v>30</v>
      </c>
      <c r="E232" s="4">
        <v>2</v>
      </c>
      <c r="F232" s="9">
        <f t="shared" si="3"/>
        <v>36</v>
      </c>
    </row>
    <row r="233" spans="1:6" ht="11.25">
      <c r="A233" s="2" t="s">
        <v>2112</v>
      </c>
      <c r="B233" s="3" t="s">
        <v>2113</v>
      </c>
      <c r="C233" s="3" t="s">
        <v>2114</v>
      </c>
      <c r="D233" s="5">
        <v>36.67</v>
      </c>
      <c r="E233" s="4">
        <v>3</v>
      </c>
      <c r="F233" s="9">
        <f t="shared" si="3"/>
        <v>44.004</v>
      </c>
    </row>
    <row r="234" spans="1:6" ht="11.25">
      <c r="A234" s="2" t="s">
        <v>2115</v>
      </c>
      <c r="B234" s="3" t="s">
        <v>2116</v>
      </c>
      <c r="C234" s="3" t="s">
        <v>2117</v>
      </c>
      <c r="D234" s="5">
        <v>30</v>
      </c>
      <c r="E234" s="4">
        <v>1</v>
      </c>
      <c r="F234" s="9">
        <f t="shared" si="3"/>
        <v>36</v>
      </c>
    </row>
    <row r="235" spans="1:6" ht="11.25">
      <c r="A235" s="2" t="s">
        <v>2118</v>
      </c>
      <c r="B235" s="3" t="s">
        <v>2119</v>
      </c>
      <c r="C235" s="3" t="s">
        <v>2120</v>
      </c>
      <c r="D235" s="5">
        <v>30</v>
      </c>
      <c r="E235" s="4">
        <v>3</v>
      </c>
      <c r="F235" s="9">
        <f t="shared" si="3"/>
        <v>36</v>
      </c>
    </row>
    <row r="236" spans="1:6" ht="11.25">
      <c r="A236" s="2" t="s">
        <v>2121</v>
      </c>
      <c r="B236" s="3" t="s">
        <v>2122</v>
      </c>
      <c r="C236" s="3" t="s">
        <v>2123</v>
      </c>
      <c r="D236" s="5">
        <v>16.67</v>
      </c>
      <c r="E236" s="4">
        <v>2</v>
      </c>
      <c r="F236" s="9">
        <f t="shared" si="3"/>
        <v>20.004</v>
      </c>
    </row>
    <row r="237" spans="1:6" ht="11.25">
      <c r="A237" s="2" t="s">
        <v>2124</v>
      </c>
      <c r="B237" s="3" t="s">
        <v>2125</v>
      </c>
      <c r="C237" s="3" t="s">
        <v>2126</v>
      </c>
      <c r="D237" s="5">
        <v>8.33</v>
      </c>
      <c r="E237" s="4">
        <v>3</v>
      </c>
      <c r="F237" s="9">
        <f t="shared" si="3"/>
        <v>9.996</v>
      </c>
    </row>
    <row r="238" spans="1:6" ht="11.25">
      <c r="A238" s="2" t="s">
        <v>2127</v>
      </c>
      <c r="B238" s="3" t="s">
        <v>2128</v>
      </c>
      <c r="C238" s="3" t="s">
        <v>2129</v>
      </c>
      <c r="D238" s="5">
        <v>16.67</v>
      </c>
      <c r="E238" s="4">
        <v>4</v>
      </c>
      <c r="F238" s="9">
        <f t="shared" si="3"/>
        <v>20.004</v>
      </c>
    </row>
    <row r="239" spans="1:6" ht="11.25">
      <c r="A239" s="2" t="s">
        <v>2130</v>
      </c>
      <c r="B239" s="3" t="s">
        <v>2131</v>
      </c>
      <c r="C239" s="3" t="s">
        <v>2132</v>
      </c>
      <c r="D239" s="5">
        <v>13.33</v>
      </c>
      <c r="E239" s="4">
        <v>2</v>
      </c>
      <c r="F239" s="9">
        <f t="shared" si="3"/>
        <v>15.995999999999999</v>
      </c>
    </row>
    <row r="240" spans="1:6" ht="11.25">
      <c r="A240" s="2" t="s">
        <v>2133</v>
      </c>
      <c r="B240" s="3" t="s">
        <v>2134</v>
      </c>
      <c r="C240" s="3" t="s">
        <v>2135</v>
      </c>
      <c r="D240" s="5">
        <v>13.33</v>
      </c>
      <c r="E240" s="4">
        <v>2</v>
      </c>
      <c r="F240" s="9">
        <f t="shared" si="3"/>
        <v>15.995999999999999</v>
      </c>
    </row>
    <row r="241" spans="1:6" ht="11.25">
      <c r="A241" s="2" t="s">
        <v>2136</v>
      </c>
      <c r="B241" s="3" t="s">
        <v>2137</v>
      </c>
      <c r="C241" s="3" t="s">
        <v>2138</v>
      </c>
      <c r="D241" s="5">
        <v>5</v>
      </c>
      <c r="E241" s="4">
        <v>2</v>
      </c>
      <c r="F241" s="9">
        <f t="shared" si="3"/>
        <v>6</v>
      </c>
    </row>
    <row r="242" spans="1:6" ht="11.25">
      <c r="A242" s="2" t="s">
        <v>2139</v>
      </c>
      <c r="B242" s="3" t="s">
        <v>2140</v>
      </c>
      <c r="C242" s="3" t="s">
        <v>2141</v>
      </c>
      <c r="D242" s="5">
        <v>15</v>
      </c>
      <c r="E242" s="4">
        <v>5</v>
      </c>
      <c r="F242" s="9">
        <f t="shared" si="3"/>
        <v>18</v>
      </c>
    </row>
    <row r="243" spans="1:6" ht="11.25">
      <c r="A243" s="2" t="s">
        <v>2142</v>
      </c>
      <c r="B243" s="3" t="s">
        <v>2143</v>
      </c>
      <c r="C243" s="3" t="s">
        <v>2144</v>
      </c>
      <c r="D243" s="5">
        <v>15</v>
      </c>
      <c r="E243" s="4">
        <v>5</v>
      </c>
      <c r="F243" s="9">
        <f t="shared" si="3"/>
        <v>18</v>
      </c>
    </row>
    <row r="244" spans="1:6" ht="11.25">
      <c r="A244" s="2" t="s">
        <v>2145</v>
      </c>
      <c r="B244" s="3" t="s">
        <v>2146</v>
      </c>
      <c r="C244" s="3" t="s">
        <v>2147</v>
      </c>
      <c r="D244" s="5">
        <v>6</v>
      </c>
      <c r="E244" s="4">
        <v>4</v>
      </c>
      <c r="F244" s="9">
        <f t="shared" si="3"/>
        <v>7.199999999999999</v>
      </c>
    </row>
    <row r="245" spans="1:6" ht="11.25">
      <c r="A245" s="2" t="s">
        <v>2148</v>
      </c>
      <c r="B245" s="3" t="s">
        <v>2149</v>
      </c>
      <c r="C245" s="3" t="s">
        <v>2150</v>
      </c>
      <c r="D245" s="5">
        <v>9</v>
      </c>
      <c r="E245" s="4">
        <v>2</v>
      </c>
      <c r="F245" s="9">
        <f t="shared" si="3"/>
        <v>10.799999999999999</v>
      </c>
    </row>
    <row r="246" spans="1:6" ht="11.25">
      <c r="A246" s="2" t="s">
        <v>2151</v>
      </c>
      <c r="B246" s="3" t="s">
        <v>2152</v>
      </c>
      <c r="C246" s="3" t="s">
        <v>2153</v>
      </c>
      <c r="D246" s="5">
        <v>5</v>
      </c>
      <c r="E246" s="4">
        <v>8</v>
      </c>
      <c r="F246" s="9">
        <f t="shared" si="3"/>
        <v>6</v>
      </c>
    </row>
    <row r="247" spans="1:6" ht="11.25">
      <c r="A247" s="2" t="s">
        <v>2154</v>
      </c>
      <c r="B247" s="3" t="s">
        <v>2155</v>
      </c>
      <c r="C247" s="3" t="s">
        <v>2156</v>
      </c>
      <c r="D247" s="5">
        <v>30</v>
      </c>
      <c r="E247" s="4">
        <v>3</v>
      </c>
      <c r="F247" s="9">
        <f t="shared" si="3"/>
        <v>36</v>
      </c>
    </row>
    <row r="248" spans="1:6" ht="11.25">
      <c r="A248" s="2" t="s">
        <v>2157</v>
      </c>
      <c r="B248" s="3" t="s">
        <v>2158</v>
      </c>
      <c r="C248" s="3" t="s">
        <v>2159</v>
      </c>
      <c r="D248" s="5">
        <v>39.25</v>
      </c>
      <c r="E248" s="4">
        <v>8</v>
      </c>
      <c r="F248" s="9">
        <f t="shared" si="3"/>
        <v>47.1</v>
      </c>
    </row>
    <row r="249" spans="1:6" ht="11.25">
      <c r="A249" s="2" t="s">
        <v>2160</v>
      </c>
      <c r="B249" s="3" t="s">
        <v>2161</v>
      </c>
      <c r="C249" s="3" t="s">
        <v>2162</v>
      </c>
      <c r="D249" s="5">
        <v>40.95</v>
      </c>
      <c r="E249" s="4">
        <v>5</v>
      </c>
      <c r="F249" s="9">
        <f t="shared" si="3"/>
        <v>49.14</v>
      </c>
    </row>
    <row r="250" spans="1:6" ht="11.25">
      <c r="A250" s="2" t="s">
        <v>2163</v>
      </c>
      <c r="B250" s="3" t="s">
        <v>2164</v>
      </c>
      <c r="C250" s="3" t="s">
        <v>2165</v>
      </c>
      <c r="D250" s="5">
        <v>0.04</v>
      </c>
      <c r="E250" s="4">
        <v>25</v>
      </c>
      <c r="F250" s="9">
        <f t="shared" si="3"/>
        <v>0.048</v>
      </c>
    </row>
    <row r="251" spans="1:6" ht="11.25">
      <c r="A251" s="2" t="s">
        <v>2166</v>
      </c>
      <c r="B251" s="3" t="s">
        <v>2167</v>
      </c>
      <c r="C251" s="3" t="s">
        <v>2168</v>
      </c>
      <c r="D251" s="5">
        <v>13.05</v>
      </c>
      <c r="E251" s="4">
        <v>9</v>
      </c>
      <c r="F251" s="9">
        <f t="shared" si="3"/>
        <v>15.66</v>
      </c>
    </row>
    <row r="252" spans="1:6" ht="11.25">
      <c r="A252" s="2" t="s">
        <v>2169</v>
      </c>
      <c r="B252" s="3" t="s">
        <v>2170</v>
      </c>
      <c r="C252" s="3" t="s">
        <v>2171</v>
      </c>
      <c r="D252" s="5">
        <v>55.35</v>
      </c>
      <c r="E252" s="4">
        <v>1</v>
      </c>
      <c r="F252" s="9">
        <f t="shared" si="3"/>
        <v>66.42</v>
      </c>
    </row>
    <row r="253" spans="1:6" ht="11.25">
      <c r="A253" s="2" t="s">
        <v>2172</v>
      </c>
      <c r="B253" s="3" t="s">
        <v>2173</v>
      </c>
      <c r="C253" s="3" t="s">
        <v>2174</v>
      </c>
      <c r="D253" s="5">
        <v>0.34</v>
      </c>
      <c r="E253" s="4">
        <v>8</v>
      </c>
      <c r="F253" s="9">
        <f t="shared" si="3"/>
        <v>0.40800000000000003</v>
      </c>
    </row>
    <row r="254" spans="1:6" ht="11.25">
      <c r="A254" s="2" t="s">
        <v>2175</v>
      </c>
      <c r="B254" s="3" t="s">
        <v>2176</v>
      </c>
      <c r="C254" s="3" t="s">
        <v>2177</v>
      </c>
      <c r="D254" s="5">
        <v>2.39</v>
      </c>
      <c r="E254" s="4">
        <v>4</v>
      </c>
      <c r="F254" s="9">
        <f t="shared" si="3"/>
        <v>2.868</v>
      </c>
    </row>
    <row r="255" spans="1:6" ht="11.25">
      <c r="A255" s="2" t="s">
        <v>2178</v>
      </c>
      <c r="B255" s="3" t="s">
        <v>2179</v>
      </c>
      <c r="C255" s="3" t="s">
        <v>2180</v>
      </c>
      <c r="D255" s="5">
        <v>4.17</v>
      </c>
      <c r="E255" s="4">
        <v>19</v>
      </c>
      <c r="F255" s="9">
        <f t="shared" si="3"/>
        <v>5.004</v>
      </c>
    </row>
    <row r="256" spans="1:6" ht="11.25">
      <c r="A256" s="2" t="s">
        <v>2181</v>
      </c>
      <c r="B256" s="3" t="s">
        <v>2182</v>
      </c>
      <c r="C256" s="3" t="s">
        <v>2183</v>
      </c>
      <c r="D256" s="5">
        <v>8.68</v>
      </c>
      <c r="E256" s="4">
        <v>4</v>
      </c>
      <c r="F256" s="9">
        <f t="shared" si="3"/>
        <v>10.415999999999999</v>
      </c>
    </row>
    <row r="257" spans="1:6" ht="11.25">
      <c r="A257" s="2" t="s">
        <v>2184</v>
      </c>
      <c r="B257" s="3" t="s">
        <v>2185</v>
      </c>
      <c r="C257" s="3" t="s">
        <v>2186</v>
      </c>
      <c r="D257" s="5">
        <v>0.84</v>
      </c>
      <c r="E257" s="4">
        <v>347</v>
      </c>
      <c r="F257" s="9">
        <f t="shared" si="3"/>
        <v>1.008</v>
      </c>
    </row>
    <row r="258" spans="1:6" ht="11.25">
      <c r="A258" s="2" t="s">
        <v>2187</v>
      </c>
      <c r="B258" s="3" t="s">
        <v>2188</v>
      </c>
      <c r="C258" s="3" t="s">
        <v>2189</v>
      </c>
      <c r="D258" s="5">
        <v>9.02</v>
      </c>
      <c r="E258" s="4">
        <v>2</v>
      </c>
      <c r="F258" s="9">
        <f t="shared" si="3"/>
        <v>10.824</v>
      </c>
    </row>
    <row r="259" spans="1:6" ht="11.25">
      <c r="A259" s="2" t="s">
        <v>2190</v>
      </c>
      <c r="B259" s="3" t="s">
        <v>2191</v>
      </c>
      <c r="C259" s="3" t="s">
        <v>2192</v>
      </c>
      <c r="D259" s="5">
        <v>0.59</v>
      </c>
      <c r="E259" s="4">
        <v>4</v>
      </c>
      <c r="F259" s="9">
        <f t="shared" si="3"/>
        <v>0.708</v>
      </c>
    </row>
    <row r="260" spans="1:6" ht="11.25">
      <c r="A260" s="2" t="s">
        <v>2193</v>
      </c>
      <c r="B260" s="3" t="s">
        <v>2194</v>
      </c>
      <c r="C260" s="3" t="s">
        <v>2195</v>
      </c>
      <c r="D260" s="5">
        <v>47.89</v>
      </c>
      <c r="E260" s="4">
        <v>1</v>
      </c>
      <c r="F260" s="9">
        <f t="shared" si="3"/>
        <v>57.467999999999996</v>
      </c>
    </row>
    <row r="261" spans="1:6" ht="11.25">
      <c r="A261" s="2" t="s">
        <v>2196</v>
      </c>
      <c r="B261" s="3" t="s">
        <v>2197</v>
      </c>
      <c r="C261" s="3" t="s">
        <v>2198</v>
      </c>
      <c r="D261" s="5">
        <v>135.63</v>
      </c>
      <c r="E261" s="4">
        <v>3</v>
      </c>
      <c r="F261" s="9">
        <f t="shared" si="3"/>
        <v>162.756</v>
      </c>
    </row>
    <row r="262" spans="1:6" ht="11.25">
      <c r="A262" s="2" t="s">
        <v>2199</v>
      </c>
      <c r="B262" s="3" t="s">
        <v>2200</v>
      </c>
      <c r="C262" s="3" t="s">
        <v>2201</v>
      </c>
      <c r="D262" s="5">
        <v>153.41</v>
      </c>
      <c r="E262" s="4">
        <v>2</v>
      </c>
      <c r="F262" s="9">
        <f t="shared" si="3"/>
        <v>184.09199999999998</v>
      </c>
    </row>
    <row r="263" spans="1:6" ht="11.25">
      <c r="A263" s="2" t="s">
        <v>2202</v>
      </c>
      <c r="B263" s="3" t="s">
        <v>2203</v>
      </c>
      <c r="C263" s="3" t="s">
        <v>2204</v>
      </c>
      <c r="D263" s="5">
        <v>147.81</v>
      </c>
      <c r="E263" s="4">
        <v>1</v>
      </c>
      <c r="F263" s="9">
        <f t="shared" si="3"/>
        <v>177.37199999999999</v>
      </c>
    </row>
    <row r="264" spans="1:6" ht="11.25">
      <c r="A264" s="2" t="s">
        <v>2205</v>
      </c>
      <c r="B264" s="3" t="s">
        <v>2206</v>
      </c>
      <c r="C264" s="3" t="s">
        <v>2207</v>
      </c>
      <c r="D264" s="5">
        <v>0.18</v>
      </c>
      <c r="E264" s="4">
        <v>50</v>
      </c>
      <c r="F264" s="9">
        <f aca="true" t="shared" si="4" ref="F264:F327">D264*1.2</f>
        <v>0.216</v>
      </c>
    </row>
    <row r="265" spans="1:6" ht="11.25">
      <c r="A265" s="2" t="s">
        <v>2208</v>
      </c>
      <c r="B265" s="3" t="s">
        <v>2209</v>
      </c>
      <c r="C265" s="3" t="s">
        <v>2210</v>
      </c>
      <c r="D265" s="5">
        <v>34.55</v>
      </c>
      <c r="E265" s="4">
        <v>2</v>
      </c>
      <c r="F265" s="9">
        <f t="shared" si="4"/>
        <v>41.459999999999994</v>
      </c>
    </row>
    <row r="266" spans="1:6" ht="11.25">
      <c r="A266" s="2" t="s">
        <v>2211</v>
      </c>
      <c r="B266" s="3" t="s">
        <v>2212</v>
      </c>
      <c r="C266" s="3" t="s">
        <v>2213</v>
      </c>
      <c r="D266" s="5">
        <v>1.35</v>
      </c>
      <c r="E266" s="4">
        <v>38</v>
      </c>
      <c r="F266" s="9">
        <f t="shared" si="4"/>
        <v>1.62</v>
      </c>
    </row>
    <row r="267" spans="1:6" ht="11.25">
      <c r="A267" s="2" t="s">
        <v>2214</v>
      </c>
      <c r="B267" s="3" t="s">
        <v>2215</v>
      </c>
      <c r="C267" s="3" t="s">
        <v>2216</v>
      </c>
      <c r="D267" s="5">
        <v>0.17</v>
      </c>
      <c r="E267" s="4">
        <v>10</v>
      </c>
      <c r="F267" s="9">
        <f t="shared" si="4"/>
        <v>0.20400000000000001</v>
      </c>
    </row>
    <row r="268" spans="1:6" ht="11.25">
      <c r="A268" s="2" t="s">
        <v>2217</v>
      </c>
      <c r="B268" s="3" t="s">
        <v>2215</v>
      </c>
      <c r="C268" s="3" t="s">
        <v>2218</v>
      </c>
      <c r="D268" s="5">
        <v>3.71</v>
      </c>
      <c r="E268" s="4">
        <v>36</v>
      </c>
      <c r="F268" s="9">
        <f t="shared" si="4"/>
        <v>4.452</v>
      </c>
    </row>
    <row r="269" spans="1:6" ht="11.25">
      <c r="A269" s="2" t="s">
        <v>2219</v>
      </c>
      <c r="B269" s="3" t="s">
        <v>2215</v>
      </c>
      <c r="C269" s="3" t="s">
        <v>2220</v>
      </c>
      <c r="D269" s="5">
        <v>2.02</v>
      </c>
      <c r="E269" s="4">
        <v>12</v>
      </c>
      <c r="F269" s="9">
        <f t="shared" si="4"/>
        <v>2.424</v>
      </c>
    </row>
    <row r="270" spans="1:6" ht="11.25">
      <c r="A270" s="2" t="s">
        <v>2221</v>
      </c>
      <c r="B270" s="3" t="s">
        <v>2222</v>
      </c>
      <c r="C270" s="3" t="s">
        <v>2223</v>
      </c>
      <c r="D270" s="5">
        <v>2.76</v>
      </c>
      <c r="E270" s="4">
        <v>12</v>
      </c>
      <c r="F270" s="9">
        <f t="shared" si="4"/>
        <v>3.312</v>
      </c>
    </row>
    <row r="271" spans="1:6" ht="11.25">
      <c r="A271" s="2" t="s">
        <v>2224</v>
      </c>
      <c r="B271" s="3" t="s">
        <v>2225</v>
      </c>
      <c r="C271" s="3" t="s">
        <v>2226</v>
      </c>
      <c r="D271" s="5">
        <v>0.1</v>
      </c>
      <c r="E271" s="4">
        <v>145</v>
      </c>
      <c r="F271" s="9">
        <f t="shared" si="4"/>
        <v>0.12</v>
      </c>
    </row>
    <row r="272" spans="1:6" ht="11.25">
      <c r="A272" s="2" t="s">
        <v>2227</v>
      </c>
      <c r="B272" s="3" t="s">
        <v>2228</v>
      </c>
      <c r="C272" s="3" t="s">
        <v>2229</v>
      </c>
      <c r="D272" s="5">
        <v>0.1</v>
      </c>
      <c r="E272" s="4">
        <v>69</v>
      </c>
      <c r="F272" s="9">
        <f t="shared" si="4"/>
        <v>0.12</v>
      </c>
    </row>
    <row r="273" spans="1:6" ht="11.25">
      <c r="A273" s="2" t="s">
        <v>2230</v>
      </c>
      <c r="B273" s="3" t="s">
        <v>2231</v>
      </c>
      <c r="C273" s="3" t="s">
        <v>2232</v>
      </c>
      <c r="D273" s="5">
        <v>0.1</v>
      </c>
      <c r="E273" s="4">
        <v>99</v>
      </c>
      <c r="F273" s="9">
        <f t="shared" si="4"/>
        <v>0.12</v>
      </c>
    </row>
    <row r="274" spans="1:6" ht="11.25">
      <c r="A274" s="2" t="s">
        <v>2233</v>
      </c>
      <c r="B274" s="3" t="s">
        <v>2234</v>
      </c>
      <c r="C274" s="3" t="s">
        <v>2235</v>
      </c>
      <c r="D274" s="5">
        <v>0.12</v>
      </c>
      <c r="E274" s="4">
        <v>99</v>
      </c>
      <c r="F274" s="9">
        <f t="shared" si="4"/>
        <v>0.144</v>
      </c>
    </row>
    <row r="275" spans="1:6" ht="11.25">
      <c r="A275" s="2" t="s">
        <v>2236</v>
      </c>
      <c r="B275" s="3" t="s">
        <v>2237</v>
      </c>
      <c r="C275" s="3" t="s">
        <v>2238</v>
      </c>
      <c r="D275" s="5">
        <v>0.1</v>
      </c>
      <c r="E275" s="4">
        <v>195</v>
      </c>
      <c r="F275" s="9">
        <f t="shared" si="4"/>
        <v>0.12</v>
      </c>
    </row>
    <row r="276" spans="1:6" ht="11.25">
      <c r="A276" s="2" t="s">
        <v>2239</v>
      </c>
      <c r="B276" s="3" t="s">
        <v>2240</v>
      </c>
      <c r="C276" s="3" t="s">
        <v>2241</v>
      </c>
      <c r="D276" s="5">
        <v>0.13</v>
      </c>
      <c r="E276" s="4">
        <v>91</v>
      </c>
      <c r="F276" s="9">
        <f t="shared" si="4"/>
        <v>0.156</v>
      </c>
    </row>
    <row r="277" spans="1:6" ht="11.25">
      <c r="A277" s="2" t="s">
        <v>2242</v>
      </c>
      <c r="B277" s="3" t="s">
        <v>2243</v>
      </c>
      <c r="C277" s="3" t="s">
        <v>2244</v>
      </c>
      <c r="D277" s="5">
        <v>0.13</v>
      </c>
      <c r="E277" s="4">
        <v>14</v>
      </c>
      <c r="F277" s="9">
        <f t="shared" si="4"/>
        <v>0.156</v>
      </c>
    </row>
    <row r="278" spans="1:6" ht="11.25">
      <c r="A278" s="2" t="s">
        <v>2245</v>
      </c>
      <c r="B278" s="3" t="s">
        <v>2246</v>
      </c>
      <c r="C278" s="3" t="s">
        <v>2247</v>
      </c>
      <c r="D278" s="5">
        <v>0.15</v>
      </c>
      <c r="E278" s="4">
        <v>86</v>
      </c>
      <c r="F278" s="9">
        <f t="shared" si="4"/>
        <v>0.18</v>
      </c>
    </row>
    <row r="279" spans="1:6" ht="11.25">
      <c r="A279" s="2" t="s">
        <v>2248</v>
      </c>
      <c r="B279" s="3" t="s">
        <v>2249</v>
      </c>
      <c r="C279" s="3" t="s">
        <v>2250</v>
      </c>
      <c r="D279" s="5">
        <v>0.1</v>
      </c>
      <c r="E279" s="4">
        <v>115</v>
      </c>
      <c r="F279" s="9">
        <f t="shared" si="4"/>
        <v>0.12</v>
      </c>
    </row>
    <row r="280" spans="1:6" ht="11.25">
      <c r="A280" s="2" t="s">
        <v>2251</v>
      </c>
      <c r="B280" s="3" t="s">
        <v>2252</v>
      </c>
      <c r="C280" s="3" t="s">
        <v>2253</v>
      </c>
      <c r="D280" s="5">
        <v>0.15</v>
      </c>
      <c r="E280" s="4">
        <v>16</v>
      </c>
      <c r="F280" s="9">
        <f t="shared" si="4"/>
        <v>0.18</v>
      </c>
    </row>
    <row r="281" spans="1:6" ht="11.25">
      <c r="A281" s="2" t="s">
        <v>2254</v>
      </c>
      <c r="B281" s="3" t="s">
        <v>2255</v>
      </c>
      <c r="C281" s="3" t="s">
        <v>2256</v>
      </c>
      <c r="D281" s="5">
        <v>0.12</v>
      </c>
      <c r="E281" s="4">
        <v>29</v>
      </c>
      <c r="F281" s="9">
        <f t="shared" si="4"/>
        <v>0.144</v>
      </c>
    </row>
    <row r="282" spans="1:6" ht="11.25">
      <c r="A282" s="2" t="s">
        <v>2257</v>
      </c>
      <c r="B282" s="3" t="s">
        <v>2258</v>
      </c>
      <c r="C282" s="3" t="s">
        <v>2259</v>
      </c>
      <c r="D282" s="5">
        <v>0.2</v>
      </c>
      <c r="E282" s="4">
        <v>168</v>
      </c>
      <c r="F282" s="9">
        <f t="shared" si="4"/>
        <v>0.24</v>
      </c>
    </row>
    <row r="283" spans="1:6" ht="11.25">
      <c r="A283" s="2" t="s">
        <v>2260</v>
      </c>
      <c r="B283" s="3" t="s">
        <v>2261</v>
      </c>
      <c r="C283" s="3" t="s">
        <v>2262</v>
      </c>
      <c r="D283" s="5">
        <v>0.14</v>
      </c>
      <c r="E283" s="4">
        <v>2</v>
      </c>
      <c r="F283" s="9">
        <f t="shared" si="4"/>
        <v>0.168</v>
      </c>
    </row>
    <row r="284" spans="1:6" ht="11.25">
      <c r="A284" s="2" t="s">
        <v>2263</v>
      </c>
      <c r="B284" s="3" t="s">
        <v>2264</v>
      </c>
      <c r="C284" s="3" t="s">
        <v>2265</v>
      </c>
      <c r="D284" s="5">
        <v>0.14</v>
      </c>
      <c r="E284" s="4">
        <v>333</v>
      </c>
      <c r="F284" s="9">
        <f t="shared" si="4"/>
        <v>0.168</v>
      </c>
    </row>
    <row r="285" spans="1:6" ht="11.25">
      <c r="A285" s="2" t="s">
        <v>2266</v>
      </c>
      <c r="B285" s="3" t="s">
        <v>2267</v>
      </c>
      <c r="C285" s="3" t="s">
        <v>2268</v>
      </c>
      <c r="D285" s="5">
        <v>0.21</v>
      </c>
      <c r="E285" s="4">
        <v>76</v>
      </c>
      <c r="F285" s="9">
        <f t="shared" si="4"/>
        <v>0.252</v>
      </c>
    </row>
    <row r="286" spans="1:6" ht="11.25">
      <c r="A286" s="2" t="s">
        <v>2269</v>
      </c>
      <c r="B286" s="3" t="s">
        <v>2270</v>
      </c>
      <c r="C286" s="3" t="s">
        <v>2271</v>
      </c>
      <c r="D286" s="5">
        <v>0.25</v>
      </c>
      <c r="E286" s="4">
        <v>99</v>
      </c>
      <c r="F286" s="9">
        <f t="shared" si="4"/>
        <v>0.3</v>
      </c>
    </row>
    <row r="287" spans="1:6" ht="11.25">
      <c r="A287" s="2" t="s">
        <v>2272</v>
      </c>
      <c r="B287" s="3" t="s">
        <v>2273</v>
      </c>
      <c r="C287" s="3" t="s">
        <v>2274</v>
      </c>
      <c r="D287" s="5">
        <v>0.29</v>
      </c>
      <c r="E287" s="4">
        <v>30</v>
      </c>
      <c r="F287" s="9">
        <f t="shared" si="4"/>
        <v>0.348</v>
      </c>
    </row>
    <row r="288" spans="1:6" ht="11.25">
      <c r="A288" s="2" t="s">
        <v>2275</v>
      </c>
      <c r="B288" s="3" t="s">
        <v>2276</v>
      </c>
      <c r="C288" s="3" t="s">
        <v>2277</v>
      </c>
      <c r="D288" s="5">
        <v>0.2</v>
      </c>
      <c r="E288" s="4">
        <v>304</v>
      </c>
      <c r="F288" s="9">
        <f t="shared" si="4"/>
        <v>0.24</v>
      </c>
    </row>
    <row r="289" spans="1:6" ht="11.25">
      <c r="A289" s="2" t="s">
        <v>2278</v>
      </c>
      <c r="B289" s="3" t="s">
        <v>2279</v>
      </c>
      <c r="C289" s="3" t="s">
        <v>2280</v>
      </c>
      <c r="D289" s="5">
        <v>0.24</v>
      </c>
      <c r="E289" s="4">
        <v>132</v>
      </c>
      <c r="F289" s="9">
        <f t="shared" si="4"/>
        <v>0.288</v>
      </c>
    </row>
    <row r="290" spans="1:6" ht="11.25">
      <c r="A290" s="2" t="s">
        <v>2281</v>
      </c>
      <c r="B290" s="3" t="s">
        <v>2282</v>
      </c>
      <c r="C290" s="3" t="s">
        <v>2283</v>
      </c>
      <c r="D290" s="5">
        <v>0.28</v>
      </c>
      <c r="E290" s="4">
        <v>121</v>
      </c>
      <c r="F290" s="9">
        <f t="shared" si="4"/>
        <v>0.336</v>
      </c>
    </row>
    <row r="291" spans="1:6" ht="11.25">
      <c r="A291" s="2" t="s">
        <v>2284</v>
      </c>
      <c r="B291" s="3" t="s">
        <v>2285</v>
      </c>
      <c r="C291" s="3" t="s">
        <v>2286</v>
      </c>
      <c r="D291" s="5">
        <v>0.24</v>
      </c>
      <c r="E291" s="4">
        <v>17</v>
      </c>
      <c r="F291" s="9">
        <f t="shared" si="4"/>
        <v>0.288</v>
      </c>
    </row>
    <row r="292" spans="1:6" ht="11.25">
      <c r="A292" s="2" t="s">
        <v>2287</v>
      </c>
      <c r="B292" s="3" t="s">
        <v>2288</v>
      </c>
      <c r="C292" s="3" t="s">
        <v>2289</v>
      </c>
      <c r="D292" s="5">
        <v>0.28</v>
      </c>
      <c r="E292" s="4">
        <v>99</v>
      </c>
      <c r="F292" s="9">
        <f t="shared" si="4"/>
        <v>0.336</v>
      </c>
    </row>
    <row r="293" spans="1:6" ht="11.25">
      <c r="A293" s="2" t="s">
        <v>2290</v>
      </c>
      <c r="B293" s="3" t="s">
        <v>2291</v>
      </c>
      <c r="C293" s="3" t="s">
        <v>2292</v>
      </c>
      <c r="D293" s="5">
        <v>0.28</v>
      </c>
      <c r="E293" s="4">
        <v>23</v>
      </c>
      <c r="F293" s="9">
        <f t="shared" si="4"/>
        <v>0.336</v>
      </c>
    </row>
    <row r="294" spans="1:6" ht="11.25">
      <c r="A294" s="2" t="s">
        <v>2293</v>
      </c>
      <c r="B294" s="3" t="s">
        <v>2294</v>
      </c>
      <c r="C294" s="3" t="s">
        <v>2295</v>
      </c>
      <c r="D294" s="5">
        <v>0.35</v>
      </c>
      <c r="E294" s="4">
        <v>63</v>
      </c>
      <c r="F294" s="9">
        <f t="shared" si="4"/>
        <v>0.42</v>
      </c>
    </row>
    <row r="295" spans="1:6" ht="11.25">
      <c r="A295" s="2" t="s">
        <v>2296</v>
      </c>
      <c r="B295" s="3" t="s">
        <v>2297</v>
      </c>
      <c r="C295" s="3" t="s">
        <v>2298</v>
      </c>
      <c r="D295" s="5">
        <v>0.25</v>
      </c>
      <c r="E295" s="4">
        <v>167</v>
      </c>
      <c r="F295" s="9">
        <f t="shared" si="4"/>
        <v>0.3</v>
      </c>
    </row>
    <row r="296" spans="1:6" ht="11.25">
      <c r="A296" s="2" t="s">
        <v>2299</v>
      </c>
      <c r="B296" s="3" t="s">
        <v>2300</v>
      </c>
      <c r="C296" s="3" t="s">
        <v>2301</v>
      </c>
      <c r="D296" s="5">
        <v>0.29</v>
      </c>
      <c r="E296" s="4">
        <v>108</v>
      </c>
      <c r="F296" s="9">
        <f t="shared" si="4"/>
        <v>0.348</v>
      </c>
    </row>
    <row r="297" spans="1:6" ht="11.25">
      <c r="A297" s="2" t="s">
        <v>2302</v>
      </c>
      <c r="B297" s="3" t="s">
        <v>2303</v>
      </c>
      <c r="C297" s="3" t="s">
        <v>2304</v>
      </c>
      <c r="D297" s="5">
        <v>0.3</v>
      </c>
      <c r="E297" s="4">
        <v>69</v>
      </c>
      <c r="F297" s="9">
        <f t="shared" si="4"/>
        <v>0.36</v>
      </c>
    </row>
    <row r="298" spans="1:6" ht="11.25">
      <c r="A298" s="2" t="s">
        <v>2305</v>
      </c>
      <c r="B298" s="3" t="s">
        <v>2306</v>
      </c>
      <c r="C298" s="3" t="s">
        <v>2307</v>
      </c>
      <c r="D298" s="5">
        <v>0.26</v>
      </c>
      <c r="E298" s="4">
        <v>73</v>
      </c>
      <c r="F298" s="9">
        <f t="shared" si="4"/>
        <v>0.312</v>
      </c>
    </row>
    <row r="299" spans="1:6" ht="11.25">
      <c r="A299" s="2" t="s">
        <v>2308</v>
      </c>
      <c r="B299" s="3" t="s">
        <v>2309</v>
      </c>
      <c r="C299" s="3" t="s">
        <v>2310</v>
      </c>
      <c r="D299" s="5">
        <v>0.28</v>
      </c>
      <c r="E299" s="4">
        <v>182</v>
      </c>
      <c r="F299" s="9">
        <f t="shared" si="4"/>
        <v>0.336</v>
      </c>
    </row>
    <row r="300" spans="1:6" ht="11.25">
      <c r="A300" s="2" t="s">
        <v>2311</v>
      </c>
      <c r="B300" s="3" t="s">
        <v>2312</v>
      </c>
      <c r="C300" s="3" t="s">
        <v>2313</v>
      </c>
      <c r="D300" s="5">
        <v>0.32</v>
      </c>
      <c r="E300" s="4">
        <v>121</v>
      </c>
      <c r="F300" s="9">
        <f t="shared" si="4"/>
        <v>0.384</v>
      </c>
    </row>
    <row r="301" spans="1:6" ht="11.25">
      <c r="A301" s="2" t="s">
        <v>2314</v>
      </c>
      <c r="B301" s="3" t="s">
        <v>2315</v>
      </c>
      <c r="C301" s="3" t="s">
        <v>2316</v>
      </c>
      <c r="D301" s="5">
        <v>0.28</v>
      </c>
      <c r="E301" s="4">
        <v>84</v>
      </c>
      <c r="F301" s="9">
        <f t="shared" si="4"/>
        <v>0.336</v>
      </c>
    </row>
    <row r="302" spans="1:6" ht="11.25">
      <c r="A302" s="2" t="s">
        <v>2317</v>
      </c>
      <c r="B302" s="3" t="s">
        <v>2318</v>
      </c>
      <c r="C302" s="3" t="s">
        <v>2319</v>
      </c>
      <c r="D302" s="5">
        <v>0.26</v>
      </c>
      <c r="E302" s="4">
        <v>209</v>
      </c>
      <c r="F302" s="9">
        <f t="shared" si="4"/>
        <v>0.312</v>
      </c>
    </row>
    <row r="303" spans="1:6" ht="11.25">
      <c r="A303" s="2" t="s">
        <v>2320</v>
      </c>
      <c r="B303" s="3" t="s">
        <v>2321</v>
      </c>
      <c r="C303" s="3" t="s">
        <v>2322</v>
      </c>
      <c r="D303" s="5">
        <v>0.31</v>
      </c>
      <c r="E303" s="4">
        <v>133</v>
      </c>
      <c r="F303" s="9">
        <f t="shared" si="4"/>
        <v>0.372</v>
      </c>
    </row>
    <row r="304" spans="1:6" ht="11.25">
      <c r="A304" s="2" t="s">
        <v>2323</v>
      </c>
      <c r="B304" s="3" t="s">
        <v>2324</v>
      </c>
      <c r="C304" s="3" t="s">
        <v>2325</v>
      </c>
      <c r="D304" s="5">
        <v>0.39</v>
      </c>
      <c r="E304" s="4">
        <v>177</v>
      </c>
      <c r="F304" s="9">
        <f t="shared" si="4"/>
        <v>0.46799999999999997</v>
      </c>
    </row>
    <row r="305" spans="1:6" ht="11.25">
      <c r="A305" s="2" t="s">
        <v>2326</v>
      </c>
      <c r="B305" s="3" t="s">
        <v>2327</v>
      </c>
      <c r="C305" s="3" t="s">
        <v>2328</v>
      </c>
      <c r="D305" s="5">
        <v>0.31</v>
      </c>
      <c r="E305" s="4">
        <v>129</v>
      </c>
      <c r="F305" s="9">
        <f t="shared" si="4"/>
        <v>0.372</v>
      </c>
    </row>
    <row r="306" spans="1:6" ht="11.25">
      <c r="A306" s="2" t="s">
        <v>2329</v>
      </c>
      <c r="B306" s="3" t="s">
        <v>2330</v>
      </c>
      <c r="C306" s="3" t="s">
        <v>2331</v>
      </c>
      <c r="D306" s="5">
        <v>0.3</v>
      </c>
      <c r="E306" s="4">
        <v>91</v>
      </c>
      <c r="F306" s="9">
        <f t="shared" si="4"/>
        <v>0.36</v>
      </c>
    </row>
    <row r="307" spans="1:6" ht="11.25">
      <c r="A307" s="2" t="s">
        <v>2332</v>
      </c>
      <c r="B307" s="3" t="s">
        <v>2333</v>
      </c>
      <c r="C307" s="3" t="s">
        <v>2334</v>
      </c>
      <c r="D307" s="5">
        <v>0.3</v>
      </c>
      <c r="E307" s="4">
        <v>84</v>
      </c>
      <c r="F307" s="9">
        <f t="shared" si="4"/>
        <v>0.36</v>
      </c>
    </row>
    <row r="308" spans="1:6" ht="11.25">
      <c r="A308" s="2" t="s">
        <v>2335</v>
      </c>
      <c r="B308" s="3" t="s">
        <v>2336</v>
      </c>
      <c r="C308" s="3" t="s">
        <v>2337</v>
      </c>
      <c r="D308" s="5">
        <v>0.25</v>
      </c>
      <c r="E308" s="4">
        <v>167</v>
      </c>
      <c r="F308" s="9">
        <f t="shared" si="4"/>
        <v>0.3</v>
      </c>
    </row>
    <row r="309" spans="1:6" ht="11.25">
      <c r="A309" s="2" t="s">
        <v>2338</v>
      </c>
      <c r="B309" s="3" t="s">
        <v>2339</v>
      </c>
      <c r="C309" s="3" t="s">
        <v>2340</v>
      </c>
      <c r="D309" s="5">
        <v>0.28</v>
      </c>
      <c r="E309" s="4">
        <v>124</v>
      </c>
      <c r="F309" s="9">
        <f t="shared" si="4"/>
        <v>0.336</v>
      </c>
    </row>
    <row r="310" spans="1:6" ht="11.25">
      <c r="A310" s="2" t="s">
        <v>2341</v>
      </c>
      <c r="B310" s="3" t="s">
        <v>2342</v>
      </c>
      <c r="C310" s="3" t="s">
        <v>2343</v>
      </c>
      <c r="D310" s="5">
        <v>0.31</v>
      </c>
      <c r="E310" s="4">
        <v>120</v>
      </c>
      <c r="F310" s="9">
        <f t="shared" si="4"/>
        <v>0.372</v>
      </c>
    </row>
    <row r="311" spans="1:6" ht="11.25">
      <c r="A311" s="2" t="s">
        <v>2344</v>
      </c>
      <c r="B311" s="3" t="s">
        <v>2345</v>
      </c>
      <c r="C311" s="3" t="s">
        <v>2346</v>
      </c>
      <c r="D311" s="5">
        <v>0.42</v>
      </c>
      <c r="E311" s="4">
        <v>151</v>
      </c>
      <c r="F311" s="9">
        <f t="shared" si="4"/>
        <v>0.504</v>
      </c>
    </row>
    <row r="312" spans="1:6" ht="11.25">
      <c r="A312" s="2" t="s">
        <v>2347</v>
      </c>
      <c r="B312" s="3" t="s">
        <v>2348</v>
      </c>
      <c r="C312" s="3" t="s">
        <v>2349</v>
      </c>
      <c r="D312" s="5">
        <v>0.32</v>
      </c>
      <c r="E312" s="4">
        <v>119</v>
      </c>
      <c r="F312" s="9">
        <f t="shared" si="4"/>
        <v>0.384</v>
      </c>
    </row>
    <row r="313" spans="1:6" ht="11.25">
      <c r="A313" s="2" t="s">
        <v>2350</v>
      </c>
      <c r="B313" s="3" t="s">
        <v>2351</v>
      </c>
      <c r="C313" s="3" t="s">
        <v>2352</v>
      </c>
      <c r="D313" s="5">
        <v>0.32</v>
      </c>
      <c r="E313" s="4">
        <v>100</v>
      </c>
      <c r="F313" s="9">
        <f t="shared" si="4"/>
        <v>0.384</v>
      </c>
    </row>
    <row r="314" spans="1:6" ht="11.25">
      <c r="A314" s="2" t="s">
        <v>2353</v>
      </c>
      <c r="B314" s="3" t="s">
        <v>2354</v>
      </c>
      <c r="C314" s="3" t="s">
        <v>2355</v>
      </c>
      <c r="D314" s="5">
        <v>0.31</v>
      </c>
      <c r="E314" s="4">
        <v>138</v>
      </c>
      <c r="F314" s="9">
        <f t="shared" si="4"/>
        <v>0.372</v>
      </c>
    </row>
    <row r="315" spans="1:6" ht="11.25">
      <c r="A315" s="2" t="s">
        <v>2356</v>
      </c>
      <c r="B315" s="3" t="s">
        <v>2357</v>
      </c>
      <c r="C315" s="3" t="s">
        <v>2358</v>
      </c>
      <c r="D315" s="5">
        <v>0.41</v>
      </c>
      <c r="E315" s="4">
        <v>126</v>
      </c>
      <c r="F315" s="9">
        <f t="shared" si="4"/>
        <v>0.49199999999999994</v>
      </c>
    </row>
    <row r="316" spans="1:6" ht="11.25">
      <c r="A316" s="2" t="s">
        <v>2359</v>
      </c>
      <c r="B316" s="3" t="s">
        <v>2360</v>
      </c>
      <c r="C316" s="3" t="s">
        <v>2361</v>
      </c>
      <c r="D316" s="5">
        <v>0.26</v>
      </c>
      <c r="E316" s="4">
        <v>118</v>
      </c>
      <c r="F316" s="9">
        <f t="shared" si="4"/>
        <v>0.312</v>
      </c>
    </row>
    <row r="317" spans="1:6" ht="11.25">
      <c r="A317" s="2" t="s">
        <v>2362</v>
      </c>
      <c r="B317" s="3" t="s">
        <v>2363</v>
      </c>
      <c r="C317" s="3" t="s">
        <v>2364</v>
      </c>
      <c r="D317" s="5">
        <v>0.26</v>
      </c>
      <c r="E317" s="4">
        <v>152</v>
      </c>
      <c r="F317" s="9">
        <f t="shared" si="4"/>
        <v>0.312</v>
      </c>
    </row>
    <row r="318" spans="1:6" ht="11.25">
      <c r="A318" s="2" t="s">
        <v>2365</v>
      </c>
      <c r="B318" s="3" t="s">
        <v>2366</v>
      </c>
      <c r="C318" s="3" t="s">
        <v>2367</v>
      </c>
      <c r="D318" s="5">
        <v>0.42</v>
      </c>
      <c r="E318" s="4">
        <v>158</v>
      </c>
      <c r="F318" s="9">
        <f t="shared" si="4"/>
        <v>0.504</v>
      </c>
    </row>
    <row r="319" spans="1:6" ht="11.25">
      <c r="A319" s="2" t="s">
        <v>2368</v>
      </c>
      <c r="B319" s="3" t="s">
        <v>2369</v>
      </c>
      <c r="C319" s="3" t="s">
        <v>2370</v>
      </c>
      <c r="D319" s="5">
        <v>0.25</v>
      </c>
      <c r="E319" s="4">
        <v>10</v>
      </c>
      <c r="F319" s="9">
        <f t="shared" si="4"/>
        <v>0.3</v>
      </c>
    </row>
    <row r="320" spans="1:6" ht="11.25">
      <c r="A320" s="2" t="s">
        <v>2371</v>
      </c>
      <c r="B320" s="3" t="s">
        <v>2372</v>
      </c>
      <c r="C320" s="3" t="s">
        <v>2373</v>
      </c>
      <c r="D320" s="5">
        <v>0.32</v>
      </c>
      <c r="E320" s="4">
        <v>90</v>
      </c>
      <c r="F320" s="9">
        <f t="shared" si="4"/>
        <v>0.384</v>
      </c>
    </row>
    <row r="321" spans="1:6" ht="11.25">
      <c r="A321" s="2" t="s">
        <v>2374</v>
      </c>
      <c r="B321" s="3" t="s">
        <v>2375</v>
      </c>
      <c r="C321" s="3" t="s">
        <v>2376</v>
      </c>
      <c r="D321" s="5">
        <v>0.3</v>
      </c>
      <c r="E321" s="4">
        <v>84</v>
      </c>
      <c r="F321" s="9">
        <f t="shared" si="4"/>
        <v>0.36</v>
      </c>
    </row>
    <row r="322" spans="1:6" ht="11.25">
      <c r="A322" s="2" t="s">
        <v>2377</v>
      </c>
      <c r="B322" s="3" t="s">
        <v>2378</v>
      </c>
      <c r="C322" s="3" t="s">
        <v>2379</v>
      </c>
      <c r="D322" s="5">
        <v>0.25</v>
      </c>
      <c r="E322" s="4">
        <v>127</v>
      </c>
      <c r="F322" s="9">
        <f t="shared" si="4"/>
        <v>0.3</v>
      </c>
    </row>
    <row r="323" spans="1:6" ht="11.25">
      <c r="A323" s="2" t="s">
        <v>2380</v>
      </c>
      <c r="B323" s="3" t="s">
        <v>2381</v>
      </c>
      <c r="C323" s="3" t="s">
        <v>2382</v>
      </c>
      <c r="D323" s="5">
        <v>0.25</v>
      </c>
      <c r="E323" s="4">
        <v>53</v>
      </c>
      <c r="F323" s="9">
        <f t="shared" si="4"/>
        <v>0.3</v>
      </c>
    </row>
    <row r="324" spans="1:6" ht="11.25">
      <c r="A324" s="2" t="s">
        <v>2383</v>
      </c>
      <c r="B324" s="3" t="s">
        <v>2384</v>
      </c>
      <c r="C324" s="3" t="s">
        <v>2385</v>
      </c>
      <c r="D324" s="5">
        <v>0.25</v>
      </c>
      <c r="E324" s="4">
        <v>144</v>
      </c>
      <c r="F324" s="9">
        <f t="shared" si="4"/>
        <v>0.3</v>
      </c>
    </row>
    <row r="325" spans="1:6" ht="11.25">
      <c r="A325" s="2" t="s">
        <v>2386</v>
      </c>
      <c r="B325" s="3" t="s">
        <v>2387</v>
      </c>
      <c r="C325" s="3" t="s">
        <v>2388</v>
      </c>
      <c r="D325" s="5">
        <v>0.28</v>
      </c>
      <c r="E325" s="4">
        <v>345</v>
      </c>
      <c r="F325" s="9">
        <f t="shared" si="4"/>
        <v>0.336</v>
      </c>
    </row>
    <row r="326" spans="1:6" ht="11.25">
      <c r="A326" s="2" t="s">
        <v>2389</v>
      </c>
      <c r="B326" s="3" t="s">
        <v>2390</v>
      </c>
      <c r="C326" s="3" t="s">
        <v>2391</v>
      </c>
      <c r="D326" s="5">
        <v>0.3</v>
      </c>
      <c r="E326" s="4">
        <v>137</v>
      </c>
      <c r="F326" s="9">
        <f t="shared" si="4"/>
        <v>0.36</v>
      </c>
    </row>
    <row r="327" spans="1:6" ht="11.25">
      <c r="A327" s="2" t="s">
        <v>2392</v>
      </c>
      <c r="B327" s="3" t="s">
        <v>2393</v>
      </c>
      <c r="C327" s="3" t="s">
        <v>2394</v>
      </c>
      <c r="D327" s="5">
        <v>0.3</v>
      </c>
      <c r="E327" s="4">
        <v>3</v>
      </c>
      <c r="F327" s="9">
        <f t="shared" si="4"/>
        <v>0.36</v>
      </c>
    </row>
    <row r="328" spans="1:6" ht="11.25">
      <c r="A328" s="2" t="s">
        <v>2395</v>
      </c>
      <c r="B328" s="3" t="s">
        <v>2396</v>
      </c>
      <c r="C328" s="3" t="s">
        <v>2397</v>
      </c>
      <c r="D328" s="5">
        <v>0.32</v>
      </c>
      <c r="E328" s="4">
        <v>179</v>
      </c>
      <c r="F328" s="9">
        <f aca="true" t="shared" si="5" ref="F328:F391">D328*1.2</f>
        <v>0.384</v>
      </c>
    </row>
    <row r="329" spans="1:6" ht="11.25">
      <c r="A329" s="2" t="s">
        <v>2398</v>
      </c>
      <c r="B329" s="3" t="s">
        <v>2399</v>
      </c>
      <c r="C329" s="3" t="s">
        <v>2400</v>
      </c>
      <c r="D329" s="5">
        <v>0.4</v>
      </c>
      <c r="E329" s="4">
        <v>217</v>
      </c>
      <c r="F329" s="9">
        <f t="shared" si="5"/>
        <v>0.48</v>
      </c>
    </row>
    <row r="330" spans="1:6" ht="11.25">
      <c r="A330" s="2" t="s">
        <v>2401</v>
      </c>
      <c r="B330" s="3" t="s">
        <v>2402</v>
      </c>
      <c r="C330" s="3" t="s">
        <v>2403</v>
      </c>
      <c r="D330" s="5">
        <v>0.41</v>
      </c>
      <c r="E330" s="4">
        <v>138</v>
      </c>
      <c r="F330" s="9">
        <f t="shared" si="5"/>
        <v>0.49199999999999994</v>
      </c>
    </row>
    <row r="331" spans="1:6" ht="11.25">
      <c r="A331" s="2" t="s">
        <v>2404</v>
      </c>
      <c r="B331" s="3" t="s">
        <v>2405</v>
      </c>
      <c r="C331" s="3" t="s">
        <v>2406</v>
      </c>
      <c r="D331" s="5">
        <v>0.39</v>
      </c>
      <c r="E331" s="4">
        <v>156</v>
      </c>
      <c r="F331" s="9">
        <f t="shared" si="5"/>
        <v>0.46799999999999997</v>
      </c>
    </row>
    <row r="332" spans="1:6" ht="11.25">
      <c r="A332" s="2" t="s">
        <v>2407</v>
      </c>
      <c r="B332" s="3" t="s">
        <v>2408</v>
      </c>
      <c r="C332" s="3" t="s">
        <v>2409</v>
      </c>
      <c r="D332" s="5">
        <v>0.5</v>
      </c>
      <c r="E332" s="4">
        <v>167</v>
      </c>
      <c r="F332" s="9">
        <f t="shared" si="5"/>
        <v>0.6</v>
      </c>
    </row>
    <row r="333" spans="1:6" ht="11.25">
      <c r="A333" s="2" t="s">
        <v>2410</v>
      </c>
      <c r="B333" s="3" t="s">
        <v>2411</v>
      </c>
      <c r="C333" s="3" t="s">
        <v>2412</v>
      </c>
      <c r="D333" s="5">
        <v>0.33</v>
      </c>
      <c r="E333" s="4">
        <v>160</v>
      </c>
      <c r="F333" s="9">
        <f t="shared" si="5"/>
        <v>0.396</v>
      </c>
    </row>
    <row r="334" spans="1:6" ht="11.25">
      <c r="A334" s="2" t="s">
        <v>2413</v>
      </c>
      <c r="B334" s="3" t="s">
        <v>2414</v>
      </c>
      <c r="C334" s="3" t="s">
        <v>2415</v>
      </c>
      <c r="D334" s="5">
        <v>0.56</v>
      </c>
      <c r="E334" s="4">
        <v>19</v>
      </c>
      <c r="F334" s="9">
        <f t="shared" si="5"/>
        <v>0.672</v>
      </c>
    </row>
    <row r="335" spans="1:6" ht="11.25">
      <c r="A335" s="2" t="s">
        <v>2416</v>
      </c>
      <c r="B335" s="3" t="s">
        <v>2417</v>
      </c>
      <c r="C335" s="3" t="s">
        <v>2418</v>
      </c>
      <c r="D335" s="5">
        <v>0.43</v>
      </c>
      <c r="E335" s="4">
        <v>155</v>
      </c>
      <c r="F335" s="9">
        <f t="shared" si="5"/>
        <v>0.516</v>
      </c>
    </row>
    <row r="336" spans="1:6" ht="11.25">
      <c r="A336" s="2" t="s">
        <v>2419</v>
      </c>
      <c r="B336" s="3" t="s">
        <v>2420</v>
      </c>
      <c r="C336" s="3" t="s">
        <v>2421</v>
      </c>
      <c r="D336" s="5">
        <v>0.23</v>
      </c>
      <c r="E336" s="4">
        <v>35</v>
      </c>
      <c r="F336" s="9">
        <f t="shared" si="5"/>
        <v>0.276</v>
      </c>
    </row>
    <row r="337" spans="1:6" ht="11.25">
      <c r="A337" s="2" t="s">
        <v>2422</v>
      </c>
      <c r="B337" s="3" t="s">
        <v>2423</v>
      </c>
      <c r="C337" s="3" t="s">
        <v>2424</v>
      </c>
      <c r="D337" s="5">
        <v>0.42</v>
      </c>
      <c r="E337" s="4">
        <v>366</v>
      </c>
      <c r="F337" s="9">
        <f t="shared" si="5"/>
        <v>0.504</v>
      </c>
    </row>
    <row r="338" spans="1:6" ht="11.25">
      <c r="A338" s="2" t="s">
        <v>2425</v>
      </c>
      <c r="B338" s="3" t="s">
        <v>2426</v>
      </c>
      <c r="C338" s="3" t="s">
        <v>2427</v>
      </c>
      <c r="D338" s="5">
        <v>0.65</v>
      </c>
      <c r="E338" s="4">
        <v>126</v>
      </c>
      <c r="F338" s="9">
        <f t="shared" si="5"/>
        <v>0.78</v>
      </c>
    </row>
    <row r="339" spans="1:6" ht="11.25">
      <c r="A339" s="2" t="s">
        <v>2428</v>
      </c>
      <c r="B339" s="3" t="s">
        <v>2429</v>
      </c>
      <c r="C339" s="3" t="s">
        <v>2430</v>
      </c>
      <c r="D339" s="5">
        <v>0.39</v>
      </c>
      <c r="E339" s="4">
        <v>146</v>
      </c>
      <c r="F339" s="9">
        <f t="shared" si="5"/>
        <v>0.46799999999999997</v>
      </c>
    </row>
    <row r="340" spans="1:6" ht="11.25">
      <c r="A340" s="2" t="s">
        <v>2431</v>
      </c>
      <c r="B340" s="3" t="s">
        <v>2432</v>
      </c>
      <c r="C340" s="3" t="s">
        <v>2433</v>
      </c>
      <c r="D340" s="5">
        <v>0.42</v>
      </c>
      <c r="E340" s="4">
        <v>80</v>
      </c>
      <c r="F340" s="9">
        <f t="shared" si="5"/>
        <v>0.504</v>
      </c>
    </row>
    <row r="341" spans="1:6" ht="11.25">
      <c r="A341" s="2" t="s">
        <v>2434</v>
      </c>
      <c r="B341" s="3" t="s">
        <v>2435</v>
      </c>
      <c r="C341" s="3" t="s">
        <v>2436</v>
      </c>
      <c r="D341" s="5">
        <v>0.64</v>
      </c>
      <c r="E341" s="4">
        <v>47</v>
      </c>
      <c r="F341" s="9">
        <f t="shared" si="5"/>
        <v>0.768</v>
      </c>
    </row>
    <row r="342" spans="1:6" ht="11.25">
      <c r="A342" s="2" t="s">
        <v>2437</v>
      </c>
      <c r="B342" s="3" t="s">
        <v>2438</v>
      </c>
      <c r="C342" s="3" t="s">
        <v>2439</v>
      </c>
      <c r="D342" s="5">
        <v>0.47</v>
      </c>
      <c r="E342" s="4">
        <v>24</v>
      </c>
      <c r="F342" s="9">
        <f t="shared" si="5"/>
        <v>0.564</v>
      </c>
    </row>
    <row r="343" spans="1:6" ht="11.25">
      <c r="A343" s="2" t="s">
        <v>2440</v>
      </c>
      <c r="B343" s="3" t="s">
        <v>2441</v>
      </c>
      <c r="C343" s="3" t="s">
        <v>2442</v>
      </c>
      <c r="D343" s="5">
        <v>0.7</v>
      </c>
      <c r="E343" s="4">
        <v>80</v>
      </c>
      <c r="F343" s="9">
        <f t="shared" si="5"/>
        <v>0.84</v>
      </c>
    </row>
    <row r="344" spans="1:6" ht="11.25">
      <c r="A344" s="2" t="s">
        <v>2443</v>
      </c>
      <c r="B344" s="3" t="s">
        <v>2444</v>
      </c>
      <c r="C344" s="3" t="s">
        <v>2445</v>
      </c>
      <c r="D344" s="5">
        <v>0.52</v>
      </c>
      <c r="E344" s="4">
        <v>91</v>
      </c>
      <c r="F344" s="9">
        <f t="shared" si="5"/>
        <v>0.624</v>
      </c>
    </row>
    <row r="345" spans="1:6" ht="11.25">
      <c r="A345" s="2" t="s">
        <v>2446</v>
      </c>
      <c r="B345" s="3" t="s">
        <v>2447</v>
      </c>
      <c r="C345" s="3" t="s">
        <v>2448</v>
      </c>
      <c r="D345" s="5">
        <v>0.79</v>
      </c>
      <c r="E345" s="4">
        <v>47</v>
      </c>
      <c r="F345" s="9">
        <f t="shared" si="5"/>
        <v>0.948</v>
      </c>
    </row>
    <row r="346" spans="1:6" ht="11.25">
      <c r="A346" s="2" t="s">
        <v>2449</v>
      </c>
      <c r="B346" s="3" t="s">
        <v>2450</v>
      </c>
      <c r="C346" s="3" t="s">
        <v>2451</v>
      </c>
      <c r="D346" s="5">
        <v>0.52</v>
      </c>
      <c r="E346" s="4">
        <v>55</v>
      </c>
      <c r="F346" s="9">
        <f t="shared" si="5"/>
        <v>0.624</v>
      </c>
    </row>
    <row r="347" spans="1:6" ht="11.25">
      <c r="A347" s="2" t="s">
        <v>2452</v>
      </c>
      <c r="B347" s="3" t="s">
        <v>2453</v>
      </c>
      <c r="C347" s="3" t="s">
        <v>2454</v>
      </c>
      <c r="D347" s="5">
        <v>0.83</v>
      </c>
      <c r="E347" s="4">
        <v>68</v>
      </c>
      <c r="F347" s="9">
        <f t="shared" si="5"/>
        <v>0.9959999999999999</v>
      </c>
    </row>
    <row r="348" spans="1:6" ht="11.25">
      <c r="A348" s="2" t="s">
        <v>2455</v>
      </c>
      <c r="B348" s="3" t="s">
        <v>2456</v>
      </c>
      <c r="C348" s="3" t="s">
        <v>2457</v>
      </c>
      <c r="D348" s="5">
        <v>0.54</v>
      </c>
      <c r="E348" s="4">
        <v>46</v>
      </c>
      <c r="F348" s="9">
        <f t="shared" si="5"/>
        <v>0.648</v>
      </c>
    </row>
    <row r="349" spans="1:6" ht="11.25">
      <c r="A349" s="2" t="s">
        <v>2458</v>
      </c>
      <c r="B349" s="3" t="s">
        <v>2459</v>
      </c>
      <c r="C349" s="3" t="s">
        <v>2460</v>
      </c>
      <c r="D349" s="5">
        <v>0.47</v>
      </c>
      <c r="E349" s="4">
        <v>7</v>
      </c>
      <c r="F349" s="9">
        <f t="shared" si="5"/>
        <v>0.564</v>
      </c>
    </row>
    <row r="350" spans="1:6" ht="11.25">
      <c r="A350" s="2" t="s">
        <v>2461</v>
      </c>
      <c r="B350" s="3" t="s">
        <v>2462</v>
      </c>
      <c r="C350" s="3" t="s">
        <v>2463</v>
      </c>
      <c r="D350" s="5">
        <v>0.55</v>
      </c>
      <c r="E350" s="4">
        <v>50</v>
      </c>
      <c r="F350" s="9">
        <f t="shared" si="5"/>
        <v>0.66</v>
      </c>
    </row>
    <row r="351" spans="1:6" ht="11.25">
      <c r="A351" s="2" t="s">
        <v>2464</v>
      </c>
      <c r="B351" s="3" t="s">
        <v>2465</v>
      </c>
      <c r="C351" s="3" t="s">
        <v>2466</v>
      </c>
      <c r="D351" s="5">
        <v>0.58</v>
      </c>
      <c r="E351" s="4">
        <v>114</v>
      </c>
      <c r="F351" s="9">
        <f t="shared" si="5"/>
        <v>0.696</v>
      </c>
    </row>
    <row r="352" spans="1:6" ht="11.25">
      <c r="A352" s="2" t="s">
        <v>2467</v>
      </c>
      <c r="B352" s="3" t="s">
        <v>2468</v>
      </c>
      <c r="C352" s="3" t="s">
        <v>2469</v>
      </c>
      <c r="D352" s="5">
        <v>0.74</v>
      </c>
      <c r="E352" s="4">
        <v>71</v>
      </c>
      <c r="F352" s="9">
        <f t="shared" si="5"/>
        <v>0.888</v>
      </c>
    </row>
    <row r="353" spans="1:6" ht="11.25">
      <c r="A353" s="2" t="s">
        <v>2470</v>
      </c>
      <c r="B353" s="3" t="s">
        <v>2471</v>
      </c>
      <c r="C353" s="3" t="s">
        <v>2472</v>
      </c>
      <c r="D353" s="5">
        <v>1.2</v>
      </c>
      <c r="E353" s="4">
        <v>82</v>
      </c>
      <c r="F353" s="9">
        <f t="shared" si="5"/>
        <v>1.44</v>
      </c>
    </row>
    <row r="354" spans="1:6" ht="11.25">
      <c r="A354" s="2" t="s">
        <v>2473</v>
      </c>
      <c r="B354" s="3" t="s">
        <v>2474</v>
      </c>
      <c r="C354" s="3" t="s">
        <v>2475</v>
      </c>
      <c r="D354" s="5">
        <v>0.56</v>
      </c>
      <c r="E354" s="4">
        <v>6</v>
      </c>
      <c r="F354" s="9">
        <f t="shared" si="5"/>
        <v>0.672</v>
      </c>
    </row>
    <row r="355" spans="1:6" ht="11.25">
      <c r="A355" s="2" t="s">
        <v>2476</v>
      </c>
      <c r="B355" s="3" t="s">
        <v>2477</v>
      </c>
      <c r="C355" s="3" t="s">
        <v>2478</v>
      </c>
      <c r="D355" s="5">
        <v>0.87</v>
      </c>
      <c r="E355" s="4">
        <v>33</v>
      </c>
      <c r="F355" s="9">
        <f t="shared" si="5"/>
        <v>1.044</v>
      </c>
    </row>
    <row r="356" spans="1:6" ht="11.25">
      <c r="A356" s="2" t="s">
        <v>2479</v>
      </c>
      <c r="B356" s="3" t="s">
        <v>2480</v>
      </c>
      <c r="C356" s="3" t="s">
        <v>2481</v>
      </c>
      <c r="D356" s="5">
        <v>0.72</v>
      </c>
      <c r="E356" s="4">
        <v>131</v>
      </c>
      <c r="F356" s="9">
        <f t="shared" si="5"/>
        <v>0.864</v>
      </c>
    </row>
    <row r="357" spans="1:6" ht="11.25">
      <c r="A357" s="2" t="s">
        <v>2482</v>
      </c>
      <c r="B357" s="3" t="s">
        <v>2483</v>
      </c>
      <c r="C357" s="3" t="s">
        <v>2484</v>
      </c>
      <c r="D357" s="5">
        <v>1.24</v>
      </c>
      <c r="E357" s="4">
        <v>89</v>
      </c>
      <c r="F357" s="9">
        <f t="shared" si="5"/>
        <v>1.488</v>
      </c>
    </row>
    <row r="358" spans="1:6" ht="11.25">
      <c r="A358" s="2" t="s">
        <v>2485</v>
      </c>
      <c r="B358" s="3" t="s">
        <v>2486</v>
      </c>
      <c r="C358" s="3" t="s">
        <v>2487</v>
      </c>
      <c r="D358" s="5">
        <v>0.65</v>
      </c>
      <c r="E358" s="4">
        <v>87</v>
      </c>
      <c r="F358" s="9">
        <f t="shared" si="5"/>
        <v>0.78</v>
      </c>
    </row>
    <row r="359" spans="1:6" ht="11.25">
      <c r="A359" s="2" t="s">
        <v>2488</v>
      </c>
      <c r="B359" s="3" t="s">
        <v>2489</v>
      </c>
      <c r="C359" s="3" t="s">
        <v>2490</v>
      </c>
      <c r="D359" s="5">
        <v>1.39</v>
      </c>
      <c r="E359" s="4">
        <v>69</v>
      </c>
      <c r="F359" s="9">
        <f t="shared" si="5"/>
        <v>1.668</v>
      </c>
    </row>
    <row r="360" spans="1:6" ht="11.25">
      <c r="A360" s="2" t="s">
        <v>2491</v>
      </c>
      <c r="B360" s="3" t="s">
        <v>2492</v>
      </c>
      <c r="C360" s="3" t="s">
        <v>2493</v>
      </c>
      <c r="D360" s="5">
        <v>0.81</v>
      </c>
      <c r="E360" s="4">
        <v>71</v>
      </c>
      <c r="F360" s="9">
        <f t="shared" si="5"/>
        <v>0.972</v>
      </c>
    </row>
    <row r="361" spans="1:6" ht="11.25">
      <c r="A361" s="2" t="s">
        <v>2494</v>
      </c>
      <c r="B361" s="3" t="s">
        <v>2495</v>
      </c>
      <c r="C361" s="3" t="s">
        <v>2496</v>
      </c>
      <c r="D361" s="5">
        <v>0.89</v>
      </c>
      <c r="E361" s="4">
        <v>50</v>
      </c>
      <c r="F361" s="9">
        <f t="shared" si="5"/>
        <v>1.068</v>
      </c>
    </row>
    <row r="362" spans="1:6" ht="11.25">
      <c r="A362" s="2" t="s">
        <v>2497</v>
      </c>
      <c r="B362" s="3" t="s">
        <v>2498</v>
      </c>
      <c r="C362" s="3" t="s">
        <v>2499</v>
      </c>
      <c r="D362" s="5">
        <v>0.81</v>
      </c>
      <c r="E362" s="4">
        <v>130</v>
      </c>
      <c r="F362" s="9">
        <f t="shared" si="5"/>
        <v>0.972</v>
      </c>
    </row>
    <row r="363" spans="1:6" ht="11.25">
      <c r="A363" s="2" t="s">
        <v>2500</v>
      </c>
      <c r="B363" s="3" t="s">
        <v>2501</v>
      </c>
      <c r="C363" s="3" t="s">
        <v>2502</v>
      </c>
      <c r="D363" s="5">
        <v>0.86</v>
      </c>
      <c r="E363" s="4">
        <v>81</v>
      </c>
      <c r="F363" s="9">
        <f t="shared" si="5"/>
        <v>1.032</v>
      </c>
    </row>
    <row r="364" spans="1:6" ht="11.25">
      <c r="A364" s="2" t="s">
        <v>2503</v>
      </c>
      <c r="B364" s="3" t="s">
        <v>2504</v>
      </c>
      <c r="C364" s="3" t="s">
        <v>2505</v>
      </c>
      <c r="D364" s="5">
        <v>0.94</v>
      </c>
      <c r="E364" s="4">
        <v>74</v>
      </c>
      <c r="F364" s="9">
        <f t="shared" si="5"/>
        <v>1.128</v>
      </c>
    </row>
    <row r="365" spans="1:6" ht="11.25">
      <c r="A365" s="2" t="s">
        <v>2506</v>
      </c>
      <c r="B365" s="3" t="s">
        <v>2507</v>
      </c>
      <c r="C365" s="3" t="s">
        <v>2508</v>
      </c>
      <c r="D365" s="5">
        <v>1.61</v>
      </c>
      <c r="E365" s="4">
        <v>317</v>
      </c>
      <c r="F365" s="9">
        <f t="shared" si="5"/>
        <v>1.932</v>
      </c>
    </row>
    <row r="366" spans="1:6" ht="11.25">
      <c r="A366" s="2" t="s">
        <v>2509</v>
      </c>
      <c r="B366" s="3" t="s">
        <v>2510</v>
      </c>
      <c r="C366" s="3" t="s">
        <v>2511</v>
      </c>
      <c r="D366" s="5">
        <v>0.83</v>
      </c>
      <c r="E366" s="4">
        <v>89</v>
      </c>
      <c r="F366" s="9">
        <f t="shared" si="5"/>
        <v>0.9959999999999999</v>
      </c>
    </row>
    <row r="367" spans="1:6" ht="11.25">
      <c r="A367" s="2" t="s">
        <v>2512</v>
      </c>
      <c r="B367" s="3" t="s">
        <v>2513</v>
      </c>
      <c r="C367" s="3" t="s">
        <v>2514</v>
      </c>
      <c r="D367" s="5">
        <v>0.43</v>
      </c>
      <c r="E367" s="4">
        <v>40</v>
      </c>
      <c r="F367" s="9">
        <f t="shared" si="5"/>
        <v>0.516</v>
      </c>
    </row>
    <row r="368" spans="1:6" ht="11.25">
      <c r="A368" s="2" t="s">
        <v>2515</v>
      </c>
      <c r="B368" s="3" t="s">
        <v>2516</v>
      </c>
      <c r="C368" s="3" t="s">
        <v>2517</v>
      </c>
      <c r="D368" s="5">
        <v>1.57</v>
      </c>
      <c r="E368" s="4">
        <v>149</v>
      </c>
      <c r="F368" s="9">
        <f t="shared" si="5"/>
        <v>1.884</v>
      </c>
    </row>
    <row r="369" spans="1:6" ht="11.25">
      <c r="A369" s="2" t="s">
        <v>2518</v>
      </c>
      <c r="B369" s="3" t="s">
        <v>2519</v>
      </c>
      <c r="C369" s="3" t="s">
        <v>2520</v>
      </c>
      <c r="D369" s="5">
        <v>0.41</v>
      </c>
      <c r="E369" s="4">
        <v>110</v>
      </c>
      <c r="F369" s="9">
        <f t="shared" si="5"/>
        <v>0.49199999999999994</v>
      </c>
    </row>
    <row r="370" spans="1:6" ht="11.25">
      <c r="A370" s="2" t="s">
        <v>2521</v>
      </c>
      <c r="B370" s="3" t="s">
        <v>2522</v>
      </c>
      <c r="C370" s="3" t="s">
        <v>2523</v>
      </c>
      <c r="D370" s="5">
        <v>1.01</v>
      </c>
      <c r="E370" s="4">
        <v>106</v>
      </c>
      <c r="F370" s="9">
        <f t="shared" si="5"/>
        <v>1.212</v>
      </c>
    </row>
    <row r="371" spans="1:6" ht="11.25">
      <c r="A371" s="2" t="s">
        <v>2524</v>
      </c>
      <c r="B371" s="3" t="s">
        <v>2525</v>
      </c>
      <c r="C371" s="3" t="s">
        <v>2526</v>
      </c>
      <c r="D371" s="5">
        <v>1.89</v>
      </c>
      <c r="E371" s="4">
        <v>163</v>
      </c>
      <c r="F371" s="9">
        <f t="shared" si="5"/>
        <v>2.268</v>
      </c>
    </row>
    <row r="372" spans="1:6" ht="11.25">
      <c r="A372" s="2" t="s">
        <v>2527</v>
      </c>
      <c r="B372" s="3" t="s">
        <v>2528</v>
      </c>
      <c r="C372" s="3" t="s">
        <v>2529</v>
      </c>
      <c r="D372" s="5">
        <v>1.11</v>
      </c>
      <c r="E372" s="4">
        <v>190</v>
      </c>
      <c r="F372" s="9">
        <f t="shared" si="5"/>
        <v>1.332</v>
      </c>
    </row>
    <row r="373" spans="1:6" ht="11.25">
      <c r="A373" s="2" t="s">
        <v>2530</v>
      </c>
      <c r="B373" s="3" t="s">
        <v>2531</v>
      </c>
      <c r="C373" s="3" t="s">
        <v>2532</v>
      </c>
      <c r="D373" s="5">
        <v>1.98</v>
      </c>
      <c r="E373" s="4">
        <v>69</v>
      </c>
      <c r="F373" s="9">
        <f t="shared" si="5"/>
        <v>2.376</v>
      </c>
    </row>
    <row r="374" spans="1:6" ht="11.25">
      <c r="A374" s="2" t="s">
        <v>2533</v>
      </c>
      <c r="B374" s="3" t="s">
        <v>2534</v>
      </c>
      <c r="C374" s="3" t="s">
        <v>2535</v>
      </c>
      <c r="D374" s="5">
        <v>1.68</v>
      </c>
      <c r="E374" s="4">
        <v>61</v>
      </c>
      <c r="F374" s="9">
        <f t="shared" si="5"/>
        <v>2.016</v>
      </c>
    </row>
    <row r="375" spans="1:6" ht="11.25">
      <c r="A375" s="2" t="s">
        <v>2536</v>
      </c>
      <c r="B375" s="3" t="s">
        <v>2537</v>
      </c>
      <c r="C375" s="3" t="s">
        <v>2538</v>
      </c>
      <c r="D375" s="5">
        <v>1.19</v>
      </c>
      <c r="E375" s="4">
        <v>13</v>
      </c>
      <c r="F375" s="9">
        <f t="shared" si="5"/>
        <v>1.428</v>
      </c>
    </row>
    <row r="376" spans="1:6" ht="11.25">
      <c r="A376" s="2" t="s">
        <v>2539</v>
      </c>
      <c r="B376" s="3" t="s">
        <v>2540</v>
      </c>
      <c r="C376" s="3" t="s">
        <v>2541</v>
      </c>
      <c r="D376" s="5">
        <v>2.4</v>
      </c>
      <c r="E376" s="4">
        <v>134</v>
      </c>
      <c r="F376" s="9">
        <f t="shared" si="5"/>
        <v>2.88</v>
      </c>
    </row>
    <row r="377" spans="1:6" ht="11.25">
      <c r="A377" s="2" t="s">
        <v>2542</v>
      </c>
      <c r="B377" s="3" t="s">
        <v>2543</v>
      </c>
      <c r="C377" s="3" t="s">
        <v>2544</v>
      </c>
      <c r="D377" s="5">
        <v>1.47</v>
      </c>
      <c r="E377" s="4">
        <v>88</v>
      </c>
      <c r="F377" s="9">
        <f t="shared" si="5"/>
        <v>1.764</v>
      </c>
    </row>
    <row r="378" spans="1:6" ht="11.25">
      <c r="A378" s="2" t="s">
        <v>2545</v>
      </c>
      <c r="B378" s="3" t="s">
        <v>2546</v>
      </c>
      <c r="C378" s="3" t="s">
        <v>2547</v>
      </c>
      <c r="D378" s="5">
        <v>2.54</v>
      </c>
      <c r="E378" s="4">
        <v>151</v>
      </c>
      <c r="F378" s="9">
        <f t="shared" si="5"/>
        <v>3.048</v>
      </c>
    </row>
    <row r="379" spans="1:6" ht="11.25">
      <c r="A379" s="2" t="s">
        <v>2548</v>
      </c>
      <c r="B379" s="3" t="s">
        <v>2549</v>
      </c>
      <c r="C379" s="3" t="s">
        <v>2550</v>
      </c>
      <c r="D379" s="5">
        <v>1.58</v>
      </c>
      <c r="E379" s="4">
        <v>83</v>
      </c>
      <c r="F379" s="9">
        <f t="shared" si="5"/>
        <v>1.896</v>
      </c>
    </row>
    <row r="380" spans="1:6" ht="11.25">
      <c r="A380" s="2" t="s">
        <v>2551</v>
      </c>
      <c r="B380" s="3" t="s">
        <v>2552</v>
      </c>
      <c r="C380" s="3" t="s">
        <v>2553</v>
      </c>
      <c r="D380" s="5">
        <v>2.6</v>
      </c>
      <c r="E380" s="4">
        <v>3</v>
      </c>
      <c r="F380" s="9">
        <f t="shared" si="5"/>
        <v>3.12</v>
      </c>
    </row>
    <row r="381" spans="1:6" ht="11.25">
      <c r="A381" s="2" t="s">
        <v>2554</v>
      </c>
      <c r="B381" s="3" t="s">
        <v>2555</v>
      </c>
      <c r="C381" s="3" t="s">
        <v>2556</v>
      </c>
      <c r="D381" s="5">
        <v>13.99</v>
      </c>
      <c r="E381" s="4">
        <v>3</v>
      </c>
      <c r="F381" s="9">
        <f t="shared" si="5"/>
        <v>16.788</v>
      </c>
    </row>
    <row r="382" spans="1:6" ht="11.25">
      <c r="A382" s="2" t="s">
        <v>2557</v>
      </c>
      <c r="B382" s="3" t="s">
        <v>2558</v>
      </c>
      <c r="C382" s="3" t="s">
        <v>2559</v>
      </c>
      <c r="D382" s="5">
        <v>0.73</v>
      </c>
      <c r="E382" s="4">
        <v>747</v>
      </c>
      <c r="F382" s="9">
        <f t="shared" si="5"/>
        <v>0.876</v>
      </c>
    </row>
    <row r="383" spans="1:6" ht="11.25">
      <c r="A383" s="2" t="s">
        <v>2560</v>
      </c>
      <c r="B383" s="3" t="s">
        <v>2561</v>
      </c>
      <c r="C383" s="3" t="s">
        <v>2562</v>
      </c>
      <c r="D383" s="5">
        <v>8.09</v>
      </c>
      <c r="E383" s="4">
        <v>2</v>
      </c>
      <c r="F383" s="9">
        <f t="shared" si="5"/>
        <v>9.708</v>
      </c>
    </row>
    <row r="384" spans="1:6" ht="11.25">
      <c r="A384" s="2" t="s">
        <v>2563</v>
      </c>
      <c r="B384" s="3" t="s">
        <v>2564</v>
      </c>
      <c r="C384" s="3" t="s">
        <v>2565</v>
      </c>
      <c r="D384" s="5">
        <v>144.93</v>
      </c>
      <c r="E384" s="4">
        <v>1</v>
      </c>
      <c r="F384" s="9">
        <f t="shared" si="5"/>
        <v>173.916</v>
      </c>
    </row>
    <row r="385" spans="1:6" ht="11.25">
      <c r="A385" s="2" t="s">
        <v>2566</v>
      </c>
      <c r="B385" s="3" t="s">
        <v>2567</v>
      </c>
      <c r="C385" s="3" t="s">
        <v>2568</v>
      </c>
      <c r="D385" s="5">
        <v>3.79</v>
      </c>
      <c r="E385" s="4">
        <v>1</v>
      </c>
      <c r="F385" s="9">
        <f t="shared" si="5"/>
        <v>4.548</v>
      </c>
    </row>
    <row r="386" spans="1:6" ht="11.25">
      <c r="A386" s="2" t="s">
        <v>2569</v>
      </c>
      <c r="B386" s="3" t="s">
        <v>2570</v>
      </c>
      <c r="C386" s="3" t="s">
        <v>2571</v>
      </c>
      <c r="D386" s="5">
        <v>0.35</v>
      </c>
      <c r="E386" s="4">
        <v>40</v>
      </c>
      <c r="F386" s="9">
        <f t="shared" si="5"/>
        <v>0.42</v>
      </c>
    </row>
    <row r="387" spans="1:6" ht="11.25">
      <c r="A387" s="2" t="s">
        <v>2572</v>
      </c>
      <c r="B387" s="3" t="s">
        <v>2573</v>
      </c>
      <c r="C387" s="3" t="s">
        <v>2574</v>
      </c>
      <c r="D387" s="5">
        <v>8</v>
      </c>
      <c r="E387" s="4">
        <v>16</v>
      </c>
      <c r="F387" s="9">
        <f t="shared" si="5"/>
        <v>9.6</v>
      </c>
    </row>
    <row r="388" spans="1:6" ht="11.25">
      <c r="A388" s="2" t="s">
        <v>2575</v>
      </c>
      <c r="B388" s="3" t="s">
        <v>2576</v>
      </c>
      <c r="C388" s="3" t="s">
        <v>2577</v>
      </c>
      <c r="D388" s="5">
        <v>5.87</v>
      </c>
      <c r="E388" s="4">
        <v>4</v>
      </c>
      <c r="F388" s="9">
        <f t="shared" si="5"/>
        <v>7.044</v>
      </c>
    </row>
    <row r="389" spans="1:6" ht="11.25">
      <c r="A389" s="2" t="s">
        <v>2578</v>
      </c>
      <c r="B389" s="3" t="s">
        <v>2579</v>
      </c>
      <c r="C389" s="3" t="s">
        <v>2580</v>
      </c>
      <c r="D389" s="5">
        <v>0.85</v>
      </c>
      <c r="E389" s="4">
        <v>12</v>
      </c>
      <c r="F389" s="9">
        <f t="shared" si="5"/>
        <v>1.02</v>
      </c>
    </row>
    <row r="390" spans="1:6" ht="11.25">
      <c r="A390" s="2" t="s">
        <v>2581</v>
      </c>
      <c r="B390" s="3" t="s">
        <v>2582</v>
      </c>
      <c r="C390" s="3" t="s">
        <v>2583</v>
      </c>
      <c r="D390" s="5">
        <v>0.45</v>
      </c>
      <c r="E390" s="4">
        <v>17</v>
      </c>
      <c r="F390" s="9">
        <f t="shared" si="5"/>
        <v>0.54</v>
      </c>
    </row>
    <row r="391" spans="1:6" ht="11.25">
      <c r="A391" s="2" t="s">
        <v>2584</v>
      </c>
      <c r="B391" s="3" t="s">
        <v>2585</v>
      </c>
      <c r="C391" s="3" t="s">
        <v>2586</v>
      </c>
      <c r="D391" s="5">
        <v>0.28</v>
      </c>
      <c r="E391" s="4">
        <v>3</v>
      </c>
      <c r="F391" s="9">
        <f t="shared" si="5"/>
        <v>0.336</v>
      </c>
    </row>
    <row r="392" spans="1:6" ht="11.25">
      <c r="A392" s="2" t="s">
        <v>2587</v>
      </c>
      <c r="B392" s="3" t="s">
        <v>2588</v>
      </c>
      <c r="C392" s="3" t="s">
        <v>2589</v>
      </c>
      <c r="D392" s="5">
        <v>8.94</v>
      </c>
      <c r="E392" s="4">
        <v>4</v>
      </c>
      <c r="F392" s="9">
        <f aca="true" t="shared" si="6" ref="F392:F455">D392*1.2</f>
        <v>10.728</v>
      </c>
    </row>
    <row r="393" spans="1:6" ht="11.25">
      <c r="A393" s="2" t="s">
        <v>2590</v>
      </c>
      <c r="B393" s="3" t="s">
        <v>2591</v>
      </c>
      <c r="C393" s="3" t="s">
        <v>2592</v>
      </c>
      <c r="D393" s="5">
        <v>6.5</v>
      </c>
      <c r="E393" s="4">
        <v>2</v>
      </c>
      <c r="F393" s="9">
        <f t="shared" si="6"/>
        <v>7.8</v>
      </c>
    </row>
    <row r="394" spans="1:6" ht="22.5">
      <c r="A394" s="2" t="s">
        <v>2593</v>
      </c>
      <c r="B394" s="3" t="s">
        <v>2594</v>
      </c>
      <c r="C394" s="3" t="s">
        <v>2595</v>
      </c>
      <c r="D394" s="5">
        <v>59</v>
      </c>
      <c r="E394" s="4">
        <v>3</v>
      </c>
      <c r="F394" s="9">
        <f t="shared" si="6"/>
        <v>70.8</v>
      </c>
    </row>
    <row r="395" spans="1:6" ht="11.25">
      <c r="A395" s="2" t="s">
        <v>2596</v>
      </c>
      <c r="B395" s="3" t="s">
        <v>2597</v>
      </c>
      <c r="C395" s="3" t="s">
        <v>2598</v>
      </c>
      <c r="D395" s="5">
        <v>0.94</v>
      </c>
      <c r="E395" s="4">
        <v>5</v>
      </c>
      <c r="F395" s="9">
        <f t="shared" si="6"/>
        <v>1.128</v>
      </c>
    </row>
    <row r="396" spans="1:6" ht="11.25">
      <c r="A396" s="2" t="s">
        <v>2599</v>
      </c>
      <c r="B396" s="3" t="s">
        <v>2600</v>
      </c>
      <c r="C396" s="3" t="s">
        <v>2601</v>
      </c>
      <c r="D396" s="5">
        <v>200.04</v>
      </c>
      <c r="E396" s="4">
        <v>1</v>
      </c>
      <c r="F396" s="9">
        <f t="shared" si="6"/>
        <v>240.04799999999997</v>
      </c>
    </row>
    <row r="397" spans="1:6" ht="11.25">
      <c r="A397" s="2" t="s">
        <v>2602</v>
      </c>
      <c r="B397" s="3" t="s">
        <v>2603</v>
      </c>
      <c r="C397" s="3" t="s">
        <v>2604</v>
      </c>
      <c r="D397" s="5">
        <v>282.28</v>
      </c>
      <c r="E397" s="4">
        <v>1</v>
      </c>
      <c r="F397" s="9">
        <f t="shared" si="6"/>
        <v>338.73599999999993</v>
      </c>
    </row>
    <row r="398" spans="1:6" ht="11.25">
      <c r="A398" s="2" t="s">
        <v>2605</v>
      </c>
      <c r="B398" s="3" t="s">
        <v>2606</v>
      </c>
      <c r="C398" s="3" t="s">
        <v>2607</v>
      </c>
      <c r="D398" s="5">
        <v>798.19</v>
      </c>
      <c r="E398" s="4">
        <v>1</v>
      </c>
      <c r="F398" s="9">
        <f t="shared" si="6"/>
        <v>957.828</v>
      </c>
    </row>
    <row r="399" spans="1:6" ht="11.25">
      <c r="A399" s="2" t="s">
        <v>2608</v>
      </c>
      <c r="B399" s="3" t="s">
        <v>2609</v>
      </c>
      <c r="C399" s="3" t="s">
        <v>2610</v>
      </c>
      <c r="D399" s="5">
        <v>479.35</v>
      </c>
      <c r="E399" s="4">
        <v>1</v>
      </c>
      <c r="F399" s="9">
        <f t="shared" si="6"/>
        <v>575.22</v>
      </c>
    </row>
    <row r="400" spans="1:6" ht="11.25">
      <c r="A400" s="2" t="s">
        <v>2611</v>
      </c>
      <c r="B400" s="3" t="s">
        <v>2612</v>
      </c>
      <c r="C400" s="3" t="s">
        <v>2613</v>
      </c>
      <c r="D400" s="5">
        <v>6.29</v>
      </c>
      <c r="E400" s="4">
        <v>1</v>
      </c>
      <c r="F400" s="9">
        <f t="shared" si="6"/>
        <v>7.548</v>
      </c>
    </row>
    <row r="401" spans="1:6" ht="11.25">
      <c r="A401" s="2" t="s">
        <v>2614</v>
      </c>
      <c r="B401" s="3" t="s">
        <v>2615</v>
      </c>
      <c r="C401" s="3" t="s">
        <v>2616</v>
      </c>
      <c r="D401" s="5">
        <v>57.38</v>
      </c>
      <c r="E401" s="4">
        <v>1</v>
      </c>
      <c r="F401" s="9">
        <f t="shared" si="6"/>
        <v>68.856</v>
      </c>
    </row>
    <row r="402" spans="1:6" ht="11.25">
      <c r="A402" s="2" t="s">
        <v>2617</v>
      </c>
      <c r="B402" s="3" t="s">
        <v>2618</v>
      </c>
      <c r="C402" s="3" t="s">
        <v>2619</v>
      </c>
      <c r="D402" s="5">
        <v>29.9</v>
      </c>
      <c r="E402" s="4">
        <v>1</v>
      </c>
      <c r="F402" s="9">
        <f t="shared" si="6"/>
        <v>35.879999999999995</v>
      </c>
    </row>
    <row r="403" spans="1:6" ht="11.25">
      <c r="A403" s="2" t="s">
        <v>2620</v>
      </c>
      <c r="B403" s="3" t="s">
        <v>2621</v>
      </c>
      <c r="C403" s="3" t="s">
        <v>2622</v>
      </c>
      <c r="D403" s="5">
        <v>45.03</v>
      </c>
      <c r="E403" s="4">
        <v>2</v>
      </c>
      <c r="F403" s="9">
        <f t="shared" si="6"/>
        <v>54.036</v>
      </c>
    </row>
    <row r="404" spans="1:6" ht="11.25">
      <c r="A404" s="2" t="s">
        <v>2623</v>
      </c>
      <c r="B404" s="3" t="s">
        <v>2624</v>
      </c>
      <c r="C404" s="3" t="s">
        <v>2625</v>
      </c>
      <c r="D404" s="5">
        <v>152.61</v>
      </c>
      <c r="E404" s="4">
        <v>1</v>
      </c>
      <c r="F404" s="9">
        <f t="shared" si="6"/>
        <v>183.132</v>
      </c>
    </row>
    <row r="405" spans="1:6" ht="11.25">
      <c r="A405" s="2" t="s">
        <v>2626</v>
      </c>
      <c r="B405" s="3" t="s">
        <v>2627</v>
      </c>
      <c r="C405" s="3" t="s">
        <v>2628</v>
      </c>
      <c r="D405" s="6">
        <v>3644.6</v>
      </c>
      <c r="E405" s="4">
        <v>1</v>
      </c>
      <c r="F405" s="9">
        <f t="shared" si="6"/>
        <v>4373.5199999999995</v>
      </c>
    </row>
    <row r="406" spans="1:6" ht="11.25">
      <c r="A406" s="2" t="s">
        <v>2629</v>
      </c>
      <c r="B406" s="3" t="s">
        <v>2630</v>
      </c>
      <c r="C406" s="3" t="s">
        <v>2631</v>
      </c>
      <c r="D406" s="5">
        <v>421.24</v>
      </c>
      <c r="E406" s="4">
        <v>2</v>
      </c>
      <c r="F406" s="9">
        <f t="shared" si="6"/>
        <v>505.488</v>
      </c>
    </row>
    <row r="407" spans="1:6" ht="11.25">
      <c r="A407" s="2" t="s">
        <v>2632</v>
      </c>
      <c r="B407" s="3" t="s">
        <v>2633</v>
      </c>
      <c r="C407" s="3" t="s">
        <v>2634</v>
      </c>
      <c r="D407" s="5">
        <v>302.57</v>
      </c>
      <c r="E407" s="4">
        <v>1</v>
      </c>
      <c r="F407" s="9">
        <f t="shared" si="6"/>
        <v>363.084</v>
      </c>
    </row>
    <row r="408" spans="1:6" ht="11.25">
      <c r="A408" s="2" t="s">
        <v>2635</v>
      </c>
      <c r="B408" s="3" t="s">
        <v>2636</v>
      </c>
      <c r="C408" s="3" t="s">
        <v>2637</v>
      </c>
      <c r="D408" s="5">
        <v>2.24</v>
      </c>
      <c r="E408" s="4">
        <v>12</v>
      </c>
      <c r="F408" s="9">
        <f t="shared" si="6"/>
        <v>2.688</v>
      </c>
    </row>
    <row r="409" spans="1:6" ht="11.25">
      <c r="A409" s="2" t="s">
        <v>2638</v>
      </c>
      <c r="B409" s="3" t="s">
        <v>2636</v>
      </c>
      <c r="C409" s="3" t="s">
        <v>2639</v>
      </c>
      <c r="D409" s="5">
        <v>0.64</v>
      </c>
      <c r="E409" s="4">
        <v>11</v>
      </c>
      <c r="F409" s="9">
        <f t="shared" si="6"/>
        <v>0.768</v>
      </c>
    </row>
    <row r="410" spans="1:6" ht="11.25">
      <c r="A410" s="2" t="s">
        <v>2640</v>
      </c>
      <c r="B410" s="3" t="s">
        <v>2636</v>
      </c>
      <c r="C410" s="3" t="s">
        <v>2641</v>
      </c>
      <c r="D410" s="5">
        <v>2.07</v>
      </c>
      <c r="E410" s="4">
        <v>12</v>
      </c>
      <c r="F410" s="9">
        <f t="shared" si="6"/>
        <v>2.4839999999999995</v>
      </c>
    </row>
    <row r="411" spans="1:6" ht="11.25">
      <c r="A411" s="2" t="s">
        <v>2642</v>
      </c>
      <c r="B411" s="3" t="s">
        <v>2636</v>
      </c>
      <c r="C411" s="3" t="s">
        <v>2643</v>
      </c>
      <c r="D411" s="5">
        <v>2.02</v>
      </c>
      <c r="E411" s="4">
        <v>8</v>
      </c>
      <c r="F411" s="9">
        <f t="shared" si="6"/>
        <v>2.424</v>
      </c>
    </row>
    <row r="412" spans="1:6" ht="11.25">
      <c r="A412" s="2" t="s">
        <v>2644</v>
      </c>
      <c r="B412" s="3" t="s">
        <v>2636</v>
      </c>
      <c r="C412" s="3" t="s">
        <v>2645</v>
      </c>
      <c r="D412" s="5">
        <v>5.21</v>
      </c>
      <c r="E412" s="4">
        <v>1</v>
      </c>
      <c r="F412" s="9">
        <f t="shared" si="6"/>
        <v>6.252</v>
      </c>
    </row>
    <row r="413" spans="1:6" ht="11.25">
      <c r="A413" s="2" t="s">
        <v>2646</v>
      </c>
      <c r="B413" s="3" t="s">
        <v>2636</v>
      </c>
      <c r="C413" s="3" t="s">
        <v>2647</v>
      </c>
      <c r="D413" s="5">
        <v>5.08</v>
      </c>
      <c r="E413" s="4">
        <v>3</v>
      </c>
      <c r="F413" s="9">
        <f t="shared" si="6"/>
        <v>6.096</v>
      </c>
    </row>
    <row r="414" spans="1:6" ht="11.25">
      <c r="A414" s="2" t="s">
        <v>2648</v>
      </c>
      <c r="B414" s="3" t="s">
        <v>2636</v>
      </c>
      <c r="C414" s="3" t="s">
        <v>2649</v>
      </c>
      <c r="D414" s="5">
        <v>3.08</v>
      </c>
      <c r="E414" s="4">
        <v>5</v>
      </c>
      <c r="F414" s="9">
        <f t="shared" si="6"/>
        <v>3.6959999999999997</v>
      </c>
    </row>
    <row r="415" spans="1:6" ht="11.25">
      <c r="A415" s="2" t="s">
        <v>2650</v>
      </c>
      <c r="B415" s="3" t="s">
        <v>2636</v>
      </c>
      <c r="C415" s="3" t="s">
        <v>2651</v>
      </c>
      <c r="D415" s="5">
        <v>7.21</v>
      </c>
      <c r="E415" s="4">
        <v>2</v>
      </c>
      <c r="F415" s="9">
        <f t="shared" si="6"/>
        <v>8.652</v>
      </c>
    </row>
    <row r="416" spans="1:6" ht="11.25">
      <c r="A416" s="2" t="s">
        <v>2652</v>
      </c>
      <c r="B416" s="3" t="s">
        <v>2636</v>
      </c>
      <c r="C416" s="3" t="s">
        <v>2653</v>
      </c>
      <c r="D416" s="5">
        <v>3.75</v>
      </c>
      <c r="E416" s="4">
        <v>7</v>
      </c>
      <c r="F416" s="9">
        <f t="shared" si="6"/>
        <v>4.5</v>
      </c>
    </row>
    <row r="417" spans="1:6" ht="11.25">
      <c r="A417" s="2" t="s">
        <v>2654</v>
      </c>
      <c r="B417" s="3" t="s">
        <v>2655</v>
      </c>
      <c r="C417" s="3" t="s">
        <v>2656</v>
      </c>
      <c r="D417" s="5">
        <v>55.43</v>
      </c>
      <c r="E417" s="4">
        <v>3</v>
      </c>
      <c r="F417" s="9">
        <f t="shared" si="6"/>
        <v>66.51599999999999</v>
      </c>
    </row>
    <row r="418" spans="1:6" ht="11.25">
      <c r="A418" s="2" t="s">
        <v>2657</v>
      </c>
      <c r="B418" s="3" t="s">
        <v>2658</v>
      </c>
      <c r="C418" s="3" t="s">
        <v>2659</v>
      </c>
      <c r="D418" s="5">
        <v>28.75</v>
      </c>
      <c r="E418" s="4">
        <v>1</v>
      </c>
      <c r="F418" s="9">
        <f t="shared" si="6"/>
        <v>34.5</v>
      </c>
    </row>
    <row r="419" spans="1:6" ht="11.25">
      <c r="A419" s="2" t="s">
        <v>2660</v>
      </c>
      <c r="B419" s="3" t="s">
        <v>2661</v>
      </c>
      <c r="C419" s="3" t="s">
        <v>2662</v>
      </c>
      <c r="D419" s="5">
        <v>28.75</v>
      </c>
      <c r="E419" s="4">
        <v>1</v>
      </c>
      <c r="F419" s="9">
        <f t="shared" si="6"/>
        <v>34.5</v>
      </c>
    </row>
    <row r="420" spans="1:6" ht="11.25">
      <c r="A420" s="2" t="s">
        <v>2663</v>
      </c>
      <c r="B420" s="3" t="s">
        <v>2664</v>
      </c>
      <c r="C420" s="3" t="s">
        <v>2665</v>
      </c>
      <c r="D420" s="5">
        <v>34.96</v>
      </c>
      <c r="E420" s="4">
        <v>5</v>
      </c>
      <c r="F420" s="9">
        <f t="shared" si="6"/>
        <v>41.952</v>
      </c>
    </row>
    <row r="421" spans="1:6" ht="11.25">
      <c r="A421" s="2" t="s">
        <v>2666</v>
      </c>
      <c r="B421" s="3" t="s">
        <v>2667</v>
      </c>
      <c r="C421" s="3" t="s">
        <v>2668</v>
      </c>
      <c r="D421" s="5">
        <v>31.73</v>
      </c>
      <c r="E421" s="4">
        <v>2</v>
      </c>
      <c r="F421" s="9">
        <f t="shared" si="6"/>
        <v>38.076</v>
      </c>
    </row>
    <row r="422" spans="1:6" ht="11.25">
      <c r="A422" s="2" t="s">
        <v>2669</v>
      </c>
      <c r="B422" s="3" t="s">
        <v>2670</v>
      </c>
      <c r="C422" s="3" t="s">
        <v>2671</v>
      </c>
      <c r="D422" s="5">
        <v>21.27</v>
      </c>
      <c r="E422" s="4">
        <v>2</v>
      </c>
      <c r="F422" s="9">
        <f t="shared" si="6"/>
        <v>25.523999999999997</v>
      </c>
    </row>
    <row r="423" spans="1:6" ht="11.25">
      <c r="A423" s="2" t="s">
        <v>2672</v>
      </c>
      <c r="B423" s="3" t="s">
        <v>2673</v>
      </c>
      <c r="C423" s="3" t="s">
        <v>2674</v>
      </c>
      <c r="D423" s="5">
        <v>76.13</v>
      </c>
      <c r="E423" s="4">
        <v>1</v>
      </c>
      <c r="F423" s="9">
        <f t="shared" si="6"/>
        <v>91.356</v>
      </c>
    </row>
    <row r="424" spans="1:6" ht="11.25">
      <c r="A424" s="2" t="s">
        <v>2675</v>
      </c>
      <c r="B424" s="3" t="s">
        <v>2676</v>
      </c>
      <c r="C424" s="3" t="s">
        <v>2677</v>
      </c>
      <c r="D424" s="5">
        <v>80.74</v>
      </c>
      <c r="E424" s="4">
        <v>2</v>
      </c>
      <c r="F424" s="9">
        <f t="shared" si="6"/>
        <v>96.88799999999999</v>
      </c>
    </row>
    <row r="425" spans="1:6" ht="11.25">
      <c r="A425" s="2" t="s">
        <v>2678</v>
      </c>
      <c r="B425" s="3" t="s">
        <v>2679</v>
      </c>
      <c r="C425" s="3" t="s">
        <v>2680</v>
      </c>
      <c r="D425" s="5">
        <v>109.14</v>
      </c>
      <c r="E425" s="4">
        <v>1</v>
      </c>
      <c r="F425" s="9">
        <f t="shared" si="6"/>
        <v>130.968</v>
      </c>
    </row>
    <row r="426" spans="1:6" ht="11.25">
      <c r="A426" s="2" t="s">
        <v>2681</v>
      </c>
      <c r="B426" s="3" t="s">
        <v>2682</v>
      </c>
      <c r="C426" s="3" t="s">
        <v>2683</v>
      </c>
      <c r="D426" s="5">
        <v>2.44</v>
      </c>
      <c r="E426" s="4">
        <v>1</v>
      </c>
      <c r="F426" s="9">
        <f t="shared" si="6"/>
        <v>2.928</v>
      </c>
    </row>
    <row r="427" spans="1:6" ht="11.25">
      <c r="A427" s="2" t="s">
        <v>2684</v>
      </c>
      <c r="B427" s="3" t="s">
        <v>2685</v>
      </c>
      <c r="C427" s="3" t="s">
        <v>2686</v>
      </c>
      <c r="D427" s="5">
        <v>12.59</v>
      </c>
      <c r="E427" s="4">
        <v>2</v>
      </c>
      <c r="F427" s="9">
        <f t="shared" si="6"/>
        <v>15.107999999999999</v>
      </c>
    </row>
    <row r="428" spans="1:6" ht="11.25">
      <c r="A428" s="2" t="s">
        <v>2687</v>
      </c>
      <c r="B428" s="3" t="s">
        <v>2688</v>
      </c>
      <c r="C428" s="3" t="s">
        <v>2689</v>
      </c>
      <c r="D428" s="5">
        <v>160.55</v>
      </c>
      <c r="E428" s="4">
        <v>1</v>
      </c>
      <c r="F428" s="9">
        <f t="shared" si="6"/>
        <v>192.66</v>
      </c>
    </row>
    <row r="429" spans="1:6" ht="11.25">
      <c r="A429" s="2" t="s">
        <v>2690</v>
      </c>
      <c r="B429" s="3" t="s">
        <v>2691</v>
      </c>
      <c r="C429" s="3" t="s">
        <v>2692</v>
      </c>
      <c r="D429" s="5">
        <v>39.61</v>
      </c>
      <c r="E429" s="4">
        <v>1</v>
      </c>
      <c r="F429" s="9">
        <f t="shared" si="6"/>
        <v>47.532</v>
      </c>
    </row>
    <row r="430" spans="1:6" ht="11.25">
      <c r="A430" s="2" t="s">
        <v>2693</v>
      </c>
      <c r="B430" s="3" t="s">
        <v>2694</v>
      </c>
      <c r="C430" s="3" t="s">
        <v>2695</v>
      </c>
      <c r="D430" s="5">
        <v>11.88</v>
      </c>
      <c r="E430" s="4">
        <v>2</v>
      </c>
      <c r="F430" s="9">
        <f t="shared" si="6"/>
        <v>14.256</v>
      </c>
    </row>
    <row r="431" spans="1:6" ht="11.25">
      <c r="A431" s="2" t="s">
        <v>2696</v>
      </c>
      <c r="B431" s="3" t="s">
        <v>2697</v>
      </c>
      <c r="C431" s="3" t="s">
        <v>2698</v>
      </c>
      <c r="D431" s="5">
        <v>77.43</v>
      </c>
      <c r="E431" s="4">
        <v>4</v>
      </c>
      <c r="F431" s="9">
        <f t="shared" si="6"/>
        <v>92.91600000000001</v>
      </c>
    </row>
    <row r="432" spans="1:6" ht="11.25">
      <c r="A432" s="2" t="s">
        <v>2699</v>
      </c>
      <c r="B432" s="3" t="s">
        <v>2700</v>
      </c>
      <c r="C432" s="3" t="s">
        <v>2701</v>
      </c>
      <c r="D432" s="5">
        <v>11.88</v>
      </c>
      <c r="E432" s="4">
        <v>2</v>
      </c>
      <c r="F432" s="9">
        <f t="shared" si="6"/>
        <v>14.256</v>
      </c>
    </row>
    <row r="433" spans="1:6" ht="11.25">
      <c r="A433" s="2" t="s">
        <v>2702</v>
      </c>
      <c r="B433" s="3" t="s">
        <v>2703</v>
      </c>
      <c r="C433" s="3" t="s">
        <v>2704</v>
      </c>
      <c r="D433" s="5">
        <v>3.74</v>
      </c>
      <c r="E433" s="4">
        <v>10</v>
      </c>
      <c r="F433" s="9">
        <f t="shared" si="6"/>
        <v>4.488</v>
      </c>
    </row>
    <row r="434" spans="1:6" ht="11.25">
      <c r="A434" s="2" t="s">
        <v>2705</v>
      </c>
      <c r="B434" s="3" t="s">
        <v>2706</v>
      </c>
      <c r="C434" s="3" t="s">
        <v>2707</v>
      </c>
      <c r="D434" s="5">
        <v>2.34</v>
      </c>
      <c r="E434" s="4">
        <v>3</v>
      </c>
      <c r="F434" s="9">
        <f t="shared" si="6"/>
        <v>2.808</v>
      </c>
    </row>
    <row r="435" spans="1:6" ht="11.25">
      <c r="A435" s="2" t="s">
        <v>2708</v>
      </c>
      <c r="B435" s="3" t="s">
        <v>2709</v>
      </c>
      <c r="C435" s="3" t="s">
        <v>2710</v>
      </c>
      <c r="D435" s="5">
        <v>2.86</v>
      </c>
      <c r="E435" s="4">
        <v>3</v>
      </c>
      <c r="F435" s="9">
        <f t="shared" si="6"/>
        <v>3.432</v>
      </c>
    </row>
    <row r="436" spans="1:6" ht="11.25">
      <c r="A436" s="2" t="s">
        <v>2711</v>
      </c>
      <c r="B436" s="3" t="s">
        <v>2712</v>
      </c>
      <c r="C436" s="3" t="s">
        <v>2713</v>
      </c>
      <c r="D436" s="5">
        <v>124.22</v>
      </c>
      <c r="E436" s="4">
        <v>1</v>
      </c>
      <c r="F436" s="9">
        <f t="shared" si="6"/>
        <v>149.064</v>
      </c>
    </row>
    <row r="437" spans="1:6" ht="11.25">
      <c r="A437" s="2" t="s">
        <v>2714</v>
      </c>
      <c r="B437" s="3" t="s">
        <v>2715</v>
      </c>
      <c r="C437" s="3" t="s">
        <v>2716</v>
      </c>
      <c r="D437" s="5">
        <v>98.39</v>
      </c>
      <c r="E437" s="4">
        <v>1</v>
      </c>
      <c r="F437" s="9">
        <f t="shared" si="6"/>
        <v>118.068</v>
      </c>
    </row>
    <row r="438" spans="1:6" ht="11.25">
      <c r="A438" s="2" t="s">
        <v>2717</v>
      </c>
      <c r="B438" s="3" t="s">
        <v>2718</v>
      </c>
      <c r="C438" s="3" t="s">
        <v>2719</v>
      </c>
      <c r="D438" s="5">
        <v>192.15</v>
      </c>
      <c r="E438" s="4">
        <v>10</v>
      </c>
      <c r="F438" s="9">
        <f t="shared" si="6"/>
        <v>230.57999999999998</v>
      </c>
    </row>
    <row r="439" spans="1:6" ht="11.25">
      <c r="A439" s="2" t="s">
        <v>2720</v>
      </c>
      <c r="B439" s="3" t="s">
        <v>2721</v>
      </c>
      <c r="C439" s="3" t="s">
        <v>2722</v>
      </c>
      <c r="D439" s="5">
        <v>142.43</v>
      </c>
      <c r="E439" s="4">
        <v>3</v>
      </c>
      <c r="F439" s="9">
        <f t="shared" si="6"/>
        <v>170.916</v>
      </c>
    </row>
    <row r="440" spans="1:6" ht="11.25">
      <c r="A440" s="2" t="s">
        <v>2723</v>
      </c>
      <c r="B440" s="3" t="s">
        <v>2724</v>
      </c>
      <c r="C440" s="3" t="s">
        <v>2725</v>
      </c>
      <c r="D440" s="5">
        <v>122.59</v>
      </c>
      <c r="E440" s="4">
        <v>4</v>
      </c>
      <c r="F440" s="9">
        <f t="shared" si="6"/>
        <v>147.108</v>
      </c>
    </row>
    <row r="441" spans="1:6" ht="11.25">
      <c r="A441" s="2" t="s">
        <v>2726</v>
      </c>
      <c r="B441" s="3" t="s">
        <v>2727</v>
      </c>
      <c r="C441" s="3" t="s">
        <v>2728</v>
      </c>
      <c r="D441" s="5">
        <v>2.71</v>
      </c>
      <c r="E441" s="4">
        <v>22</v>
      </c>
      <c r="F441" s="9">
        <f t="shared" si="6"/>
        <v>3.252</v>
      </c>
    </row>
    <row r="442" spans="1:6" ht="11.25">
      <c r="A442" s="2" t="s">
        <v>2729</v>
      </c>
      <c r="B442" s="3" t="s">
        <v>2730</v>
      </c>
      <c r="C442" s="3" t="s">
        <v>2731</v>
      </c>
      <c r="D442" s="5">
        <v>3.65</v>
      </c>
      <c r="E442" s="4">
        <v>1</v>
      </c>
      <c r="F442" s="9">
        <f t="shared" si="6"/>
        <v>4.38</v>
      </c>
    </row>
    <row r="443" spans="1:6" ht="11.25">
      <c r="A443" s="2" t="s">
        <v>2732</v>
      </c>
      <c r="B443" s="3" t="s">
        <v>2733</v>
      </c>
      <c r="C443" s="3" t="s">
        <v>2734</v>
      </c>
      <c r="D443" s="5">
        <v>64.24</v>
      </c>
      <c r="E443" s="4">
        <v>1</v>
      </c>
      <c r="F443" s="9">
        <f t="shared" si="6"/>
        <v>77.088</v>
      </c>
    </row>
    <row r="444" spans="1:6" ht="11.25">
      <c r="A444" s="2" t="s">
        <v>2735</v>
      </c>
      <c r="B444" s="3" t="s">
        <v>2736</v>
      </c>
      <c r="C444" s="3" t="s">
        <v>2737</v>
      </c>
      <c r="D444" s="5">
        <v>13.85</v>
      </c>
      <c r="E444" s="4">
        <v>1</v>
      </c>
      <c r="F444" s="9">
        <f t="shared" si="6"/>
        <v>16.619999999999997</v>
      </c>
    </row>
    <row r="445" spans="1:6" ht="11.25">
      <c r="A445" s="2" t="s">
        <v>2738</v>
      </c>
      <c r="B445" s="3" t="s">
        <v>2736</v>
      </c>
      <c r="C445" s="3" t="s">
        <v>2739</v>
      </c>
      <c r="D445" s="5">
        <v>55.86</v>
      </c>
      <c r="E445" s="4">
        <v>2</v>
      </c>
      <c r="F445" s="9">
        <f t="shared" si="6"/>
        <v>67.032</v>
      </c>
    </row>
    <row r="446" spans="1:6" ht="11.25">
      <c r="A446" s="2" t="s">
        <v>2740</v>
      </c>
      <c r="B446" s="3" t="s">
        <v>2741</v>
      </c>
      <c r="C446" s="3" t="s">
        <v>2742</v>
      </c>
      <c r="D446" s="5">
        <v>35.04</v>
      </c>
      <c r="E446" s="4">
        <v>20</v>
      </c>
      <c r="F446" s="9">
        <f t="shared" si="6"/>
        <v>42.047999999999995</v>
      </c>
    </row>
    <row r="447" spans="1:6" ht="11.25">
      <c r="A447" s="2" t="s">
        <v>2743</v>
      </c>
      <c r="B447" s="3" t="s">
        <v>2744</v>
      </c>
      <c r="C447" s="3" t="s">
        <v>2745</v>
      </c>
      <c r="D447" s="5">
        <v>1.59</v>
      </c>
      <c r="E447" s="4">
        <v>15</v>
      </c>
      <c r="F447" s="9">
        <f t="shared" si="6"/>
        <v>1.908</v>
      </c>
    </row>
    <row r="448" spans="1:6" ht="11.25">
      <c r="A448" s="2" t="s">
        <v>2746</v>
      </c>
      <c r="B448" s="3" t="s">
        <v>2747</v>
      </c>
      <c r="C448" s="3" t="s">
        <v>2748</v>
      </c>
      <c r="D448" s="5">
        <v>5.78</v>
      </c>
      <c r="E448" s="4">
        <v>1</v>
      </c>
      <c r="F448" s="9">
        <f t="shared" si="6"/>
        <v>6.936</v>
      </c>
    </row>
    <row r="449" spans="1:6" ht="11.25">
      <c r="A449" s="2" t="s">
        <v>2749</v>
      </c>
      <c r="B449" s="3" t="s">
        <v>2750</v>
      </c>
      <c r="C449" s="3" t="s">
        <v>2751</v>
      </c>
      <c r="D449" s="5">
        <v>45.55</v>
      </c>
      <c r="E449" s="4">
        <v>2</v>
      </c>
      <c r="F449" s="9">
        <f t="shared" si="6"/>
        <v>54.66</v>
      </c>
    </row>
    <row r="450" spans="1:6" ht="11.25">
      <c r="A450" s="2" t="s">
        <v>2752</v>
      </c>
      <c r="B450" s="3" t="s">
        <v>2753</v>
      </c>
      <c r="C450" s="3" t="s">
        <v>2754</v>
      </c>
      <c r="D450" s="5">
        <v>70.99</v>
      </c>
      <c r="E450" s="4">
        <v>3</v>
      </c>
      <c r="F450" s="9">
        <f t="shared" si="6"/>
        <v>85.18799999999999</v>
      </c>
    </row>
    <row r="451" spans="1:6" ht="11.25">
      <c r="A451" s="2" t="s">
        <v>2755</v>
      </c>
      <c r="B451" s="3" t="s">
        <v>2756</v>
      </c>
      <c r="C451" s="3" t="s">
        <v>2757</v>
      </c>
      <c r="D451" s="5">
        <v>1.28</v>
      </c>
      <c r="E451" s="4">
        <v>2</v>
      </c>
      <c r="F451" s="9">
        <f t="shared" si="6"/>
        <v>1.536</v>
      </c>
    </row>
    <row r="452" spans="1:6" ht="11.25">
      <c r="A452" s="2" t="s">
        <v>2758</v>
      </c>
      <c r="B452" s="3" t="s">
        <v>2759</v>
      </c>
      <c r="C452" s="3" t="s">
        <v>2760</v>
      </c>
      <c r="D452" s="5">
        <v>6.17</v>
      </c>
      <c r="E452" s="4">
        <v>1</v>
      </c>
      <c r="F452" s="9">
        <f t="shared" si="6"/>
        <v>7.404</v>
      </c>
    </row>
    <row r="453" spans="1:6" ht="11.25">
      <c r="A453" s="2" t="s">
        <v>2761</v>
      </c>
      <c r="B453" s="3" t="s">
        <v>2762</v>
      </c>
      <c r="C453" s="3" t="s">
        <v>2763</v>
      </c>
      <c r="D453" s="5">
        <v>8.75</v>
      </c>
      <c r="E453" s="4">
        <v>1</v>
      </c>
      <c r="F453" s="9">
        <f t="shared" si="6"/>
        <v>10.5</v>
      </c>
    </row>
    <row r="454" spans="1:6" ht="11.25">
      <c r="A454" s="2" t="s">
        <v>2764</v>
      </c>
      <c r="B454" s="3" t="s">
        <v>2765</v>
      </c>
      <c r="C454" s="3" t="s">
        <v>2766</v>
      </c>
      <c r="D454" s="5">
        <v>16.32</v>
      </c>
      <c r="E454" s="4">
        <v>1</v>
      </c>
      <c r="F454" s="9">
        <f t="shared" si="6"/>
        <v>19.584</v>
      </c>
    </row>
    <row r="455" spans="1:6" ht="11.25">
      <c r="A455" s="2" t="s">
        <v>2767</v>
      </c>
      <c r="B455" s="3" t="s">
        <v>2768</v>
      </c>
      <c r="C455" s="3" t="s">
        <v>2769</v>
      </c>
      <c r="D455" s="5">
        <v>61.66</v>
      </c>
      <c r="E455" s="4">
        <v>1</v>
      </c>
      <c r="F455" s="9">
        <f t="shared" si="6"/>
        <v>73.99199999999999</v>
      </c>
    </row>
    <row r="456" spans="1:6" ht="11.25">
      <c r="A456" s="2" t="s">
        <v>2770</v>
      </c>
      <c r="B456" s="3" t="s">
        <v>2771</v>
      </c>
      <c r="C456" s="3" t="s">
        <v>2772</v>
      </c>
      <c r="D456" s="5">
        <v>130.15</v>
      </c>
      <c r="E456" s="4">
        <v>1</v>
      </c>
      <c r="F456" s="9">
        <f aca="true" t="shared" si="7" ref="F456:F519">D456*1.2</f>
        <v>156.18</v>
      </c>
    </row>
    <row r="457" spans="1:6" ht="11.25">
      <c r="A457" s="2" t="s">
        <v>2773</v>
      </c>
      <c r="B457" s="3" t="s">
        <v>2774</v>
      </c>
      <c r="C457" s="3" t="s">
        <v>2775</v>
      </c>
      <c r="D457" s="5">
        <v>59.5</v>
      </c>
      <c r="E457" s="4">
        <v>3</v>
      </c>
      <c r="F457" s="9">
        <f t="shared" si="7"/>
        <v>71.39999999999999</v>
      </c>
    </row>
    <row r="458" spans="1:6" ht="11.25">
      <c r="A458" s="2" t="s">
        <v>2776</v>
      </c>
      <c r="B458" s="3" t="s">
        <v>2777</v>
      </c>
      <c r="C458" s="3" t="s">
        <v>2778</v>
      </c>
      <c r="D458" s="5">
        <v>5.02</v>
      </c>
      <c r="E458" s="4">
        <v>17</v>
      </c>
      <c r="F458" s="9">
        <f t="shared" si="7"/>
        <v>6.023999999999999</v>
      </c>
    </row>
    <row r="459" spans="1:6" ht="11.25">
      <c r="A459" s="2" t="s">
        <v>2779</v>
      </c>
      <c r="B459" s="3" t="s">
        <v>2780</v>
      </c>
      <c r="C459" s="3" t="s">
        <v>2781</v>
      </c>
      <c r="D459" s="5">
        <v>0.44</v>
      </c>
      <c r="E459" s="4">
        <v>3</v>
      </c>
      <c r="F459" s="9">
        <f t="shared" si="7"/>
        <v>0.528</v>
      </c>
    </row>
    <row r="460" spans="1:6" ht="11.25">
      <c r="A460" s="2" t="s">
        <v>2782</v>
      </c>
      <c r="B460" s="3" t="s">
        <v>2783</v>
      </c>
      <c r="C460" s="3" t="s">
        <v>2784</v>
      </c>
      <c r="D460" s="5">
        <v>49.89</v>
      </c>
      <c r="E460" s="4">
        <v>2</v>
      </c>
      <c r="F460" s="9">
        <f t="shared" si="7"/>
        <v>59.867999999999995</v>
      </c>
    </row>
    <row r="461" spans="1:6" ht="11.25">
      <c r="A461" s="2" t="s">
        <v>2785</v>
      </c>
      <c r="B461" s="3" t="s">
        <v>2786</v>
      </c>
      <c r="C461" s="3" t="s">
        <v>2787</v>
      </c>
      <c r="D461" s="5">
        <v>5.22</v>
      </c>
      <c r="E461" s="4">
        <v>1</v>
      </c>
      <c r="F461" s="9">
        <f t="shared" si="7"/>
        <v>6.263999999999999</v>
      </c>
    </row>
    <row r="462" spans="1:6" ht="11.25">
      <c r="A462" s="2" t="s">
        <v>2788</v>
      </c>
      <c r="B462" s="3" t="s">
        <v>2789</v>
      </c>
      <c r="C462" s="3" t="s">
        <v>2790</v>
      </c>
      <c r="D462" s="5">
        <v>5.18</v>
      </c>
      <c r="E462" s="4">
        <v>1</v>
      </c>
      <c r="F462" s="9">
        <f t="shared" si="7"/>
        <v>6.215999999999999</v>
      </c>
    </row>
    <row r="463" spans="1:6" ht="11.25">
      <c r="A463" s="2" t="s">
        <v>2791</v>
      </c>
      <c r="B463" s="3" t="s">
        <v>2792</v>
      </c>
      <c r="C463" s="3" t="s">
        <v>2793</v>
      </c>
      <c r="D463" s="5">
        <v>39.99</v>
      </c>
      <c r="E463" s="4">
        <v>1</v>
      </c>
      <c r="F463" s="9">
        <f t="shared" si="7"/>
        <v>47.988</v>
      </c>
    </row>
    <row r="464" spans="1:6" ht="11.25">
      <c r="A464" s="2" t="s">
        <v>2794</v>
      </c>
      <c r="B464" s="3" t="s">
        <v>2795</v>
      </c>
      <c r="C464" s="3" t="s">
        <v>2796</v>
      </c>
      <c r="D464" s="5">
        <v>228.56</v>
      </c>
      <c r="E464" s="4">
        <v>1</v>
      </c>
      <c r="F464" s="9">
        <f t="shared" si="7"/>
        <v>274.272</v>
      </c>
    </row>
    <row r="465" spans="1:6" ht="11.25">
      <c r="A465" s="2" t="s">
        <v>2797</v>
      </c>
      <c r="B465" s="3" t="s">
        <v>2798</v>
      </c>
      <c r="C465" s="3" t="s">
        <v>2799</v>
      </c>
      <c r="D465" s="5">
        <v>2.91</v>
      </c>
      <c r="E465" s="4">
        <v>7</v>
      </c>
      <c r="F465" s="9">
        <f t="shared" si="7"/>
        <v>3.492</v>
      </c>
    </row>
    <row r="466" spans="1:6" ht="11.25">
      <c r="A466" s="2" t="s">
        <v>2800</v>
      </c>
      <c r="B466" s="3" t="s">
        <v>2801</v>
      </c>
      <c r="C466" s="3" t="s">
        <v>2802</v>
      </c>
      <c r="D466" s="5">
        <v>18.23</v>
      </c>
      <c r="E466" s="4">
        <v>1</v>
      </c>
      <c r="F466" s="9">
        <f t="shared" si="7"/>
        <v>21.876</v>
      </c>
    </row>
    <row r="467" spans="1:6" ht="11.25">
      <c r="A467" s="2" t="s">
        <v>2803</v>
      </c>
      <c r="B467" s="3" t="s">
        <v>2804</v>
      </c>
      <c r="C467" s="3" t="s">
        <v>2805</v>
      </c>
      <c r="D467" s="5">
        <v>193.17</v>
      </c>
      <c r="E467" s="4">
        <v>1</v>
      </c>
      <c r="F467" s="9">
        <f t="shared" si="7"/>
        <v>231.80399999999997</v>
      </c>
    </row>
    <row r="468" spans="1:6" ht="11.25">
      <c r="A468" s="2" t="s">
        <v>2806</v>
      </c>
      <c r="B468" s="3" t="s">
        <v>2807</v>
      </c>
      <c r="C468" s="3" t="s">
        <v>2808</v>
      </c>
      <c r="D468" s="5">
        <v>117.3</v>
      </c>
      <c r="E468" s="4">
        <v>1</v>
      </c>
      <c r="F468" s="9">
        <f t="shared" si="7"/>
        <v>140.76</v>
      </c>
    </row>
    <row r="469" spans="1:6" ht="11.25">
      <c r="A469" s="2" t="s">
        <v>2809</v>
      </c>
      <c r="B469" s="3" t="s">
        <v>2810</v>
      </c>
      <c r="C469" s="3" t="s">
        <v>2811</v>
      </c>
      <c r="D469" s="5">
        <v>0.32</v>
      </c>
      <c r="E469" s="4">
        <v>1</v>
      </c>
      <c r="F469" s="9">
        <f t="shared" si="7"/>
        <v>0.384</v>
      </c>
    </row>
    <row r="470" spans="1:6" ht="11.25">
      <c r="A470" s="2" t="s">
        <v>2812</v>
      </c>
      <c r="B470" s="3" t="s">
        <v>2813</v>
      </c>
      <c r="C470" s="3" t="s">
        <v>163</v>
      </c>
      <c r="D470" s="5">
        <v>92.59</v>
      </c>
      <c r="E470" s="4">
        <v>2</v>
      </c>
      <c r="F470" s="9">
        <f t="shared" si="7"/>
        <v>111.108</v>
      </c>
    </row>
    <row r="471" spans="1:6" ht="11.25">
      <c r="A471" s="2" t="s">
        <v>164</v>
      </c>
      <c r="B471" s="3" t="s">
        <v>165</v>
      </c>
      <c r="C471" s="3" t="s">
        <v>166</v>
      </c>
      <c r="D471" s="5">
        <v>24.06</v>
      </c>
      <c r="E471" s="4">
        <v>1</v>
      </c>
      <c r="F471" s="9">
        <f t="shared" si="7"/>
        <v>28.871999999999996</v>
      </c>
    </row>
    <row r="472" spans="1:6" ht="11.25">
      <c r="A472" s="2" t="s">
        <v>167</v>
      </c>
      <c r="B472" s="3" t="s">
        <v>168</v>
      </c>
      <c r="C472" s="3" t="s">
        <v>169</v>
      </c>
      <c r="D472" s="5">
        <v>19.28</v>
      </c>
      <c r="E472" s="4">
        <v>6</v>
      </c>
      <c r="F472" s="9">
        <f t="shared" si="7"/>
        <v>23.136</v>
      </c>
    </row>
    <row r="473" spans="1:6" ht="11.25">
      <c r="A473" s="2" t="s">
        <v>170</v>
      </c>
      <c r="B473" s="3" t="s">
        <v>171</v>
      </c>
      <c r="C473" s="3" t="s">
        <v>172</v>
      </c>
      <c r="D473" s="5">
        <v>301.84</v>
      </c>
      <c r="E473" s="4">
        <v>1</v>
      </c>
      <c r="F473" s="9">
        <f t="shared" si="7"/>
        <v>362.20799999999997</v>
      </c>
    </row>
    <row r="474" spans="1:6" ht="11.25">
      <c r="A474" s="2" t="s">
        <v>173</v>
      </c>
      <c r="B474" s="3" t="s">
        <v>174</v>
      </c>
      <c r="C474" s="3" t="s">
        <v>175</v>
      </c>
      <c r="D474" s="5">
        <v>15.12</v>
      </c>
      <c r="E474" s="4">
        <v>2</v>
      </c>
      <c r="F474" s="9">
        <f t="shared" si="7"/>
        <v>18.144</v>
      </c>
    </row>
    <row r="475" spans="1:6" ht="11.25">
      <c r="A475" s="2" t="s">
        <v>176</v>
      </c>
      <c r="B475" s="3" t="s">
        <v>177</v>
      </c>
      <c r="C475" s="3" t="s">
        <v>178</v>
      </c>
      <c r="D475" s="5">
        <v>9.39</v>
      </c>
      <c r="E475" s="4">
        <v>1</v>
      </c>
      <c r="F475" s="9">
        <f t="shared" si="7"/>
        <v>11.268</v>
      </c>
    </row>
    <row r="476" spans="1:6" ht="11.25">
      <c r="A476" s="2" t="s">
        <v>179</v>
      </c>
      <c r="B476" s="3" t="s">
        <v>180</v>
      </c>
      <c r="C476" s="3" t="s">
        <v>181</v>
      </c>
      <c r="D476" s="5">
        <v>19.73</v>
      </c>
      <c r="E476" s="4">
        <v>7</v>
      </c>
      <c r="F476" s="9">
        <f t="shared" si="7"/>
        <v>23.676</v>
      </c>
    </row>
    <row r="477" spans="1:6" ht="11.25">
      <c r="A477" s="2" t="s">
        <v>182</v>
      </c>
      <c r="B477" s="3" t="s">
        <v>183</v>
      </c>
      <c r="C477" s="3" t="s">
        <v>184</v>
      </c>
      <c r="D477" s="5">
        <v>4.28</v>
      </c>
      <c r="E477" s="4">
        <v>1</v>
      </c>
      <c r="F477" s="9">
        <f t="shared" si="7"/>
        <v>5.136</v>
      </c>
    </row>
    <row r="478" spans="1:6" ht="11.25">
      <c r="A478" s="2" t="s">
        <v>185</v>
      </c>
      <c r="B478" s="3" t="s">
        <v>186</v>
      </c>
      <c r="C478" s="3" t="s">
        <v>187</v>
      </c>
      <c r="D478" s="5">
        <v>0.09</v>
      </c>
      <c r="E478" s="4">
        <v>3</v>
      </c>
      <c r="F478" s="9">
        <f t="shared" si="7"/>
        <v>0.108</v>
      </c>
    </row>
    <row r="479" spans="1:6" ht="11.25">
      <c r="A479" s="2" t="s">
        <v>188</v>
      </c>
      <c r="B479" s="3" t="s">
        <v>189</v>
      </c>
      <c r="C479" s="3" t="s">
        <v>190</v>
      </c>
      <c r="D479" s="5">
        <v>45.91</v>
      </c>
      <c r="E479" s="4">
        <v>2</v>
      </c>
      <c r="F479" s="9">
        <f t="shared" si="7"/>
        <v>55.09199999999999</v>
      </c>
    </row>
    <row r="480" spans="1:6" ht="11.25">
      <c r="A480" s="2" t="s">
        <v>191</v>
      </c>
      <c r="B480" s="3" t="s">
        <v>192</v>
      </c>
      <c r="C480" s="3" t="s">
        <v>193</v>
      </c>
      <c r="D480" s="5">
        <v>0.83</v>
      </c>
      <c r="E480" s="4">
        <v>1</v>
      </c>
      <c r="F480" s="9">
        <f t="shared" si="7"/>
        <v>0.9959999999999999</v>
      </c>
    </row>
    <row r="481" spans="1:6" ht="11.25">
      <c r="A481" s="2" t="s">
        <v>194</v>
      </c>
      <c r="B481" s="3" t="s">
        <v>195</v>
      </c>
      <c r="C481" s="3" t="s">
        <v>196</v>
      </c>
      <c r="D481" s="5">
        <v>1.84</v>
      </c>
      <c r="E481" s="4">
        <v>19</v>
      </c>
      <c r="F481" s="9">
        <f t="shared" si="7"/>
        <v>2.208</v>
      </c>
    </row>
    <row r="482" spans="1:6" ht="11.25">
      <c r="A482" s="2" t="s">
        <v>197</v>
      </c>
      <c r="B482" s="3" t="s">
        <v>198</v>
      </c>
      <c r="C482" s="3" t="s">
        <v>199</v>
      </c>
      <c r="D482" s="5">
        <v>15.85</v>
      </c>
      <c r="E482" s="4">
        <v>4</v>
      </c>
      <c r="F482" s="9">
        <f t="shared" si="7"/>
        <v>19.02</v>
      </c>
    </row>
    <row r="483" spans="1:6" ht="11.25">
      <c r="A483" s="2" t="s">
        <v>200</v>
      </c>
      <c r="B483" s="3" t="s">
        <v>201</v>
      </c>
      <c r="C483" s="3" t="s">
        <v>202</v>
      </c>
      <c r="D483" s="5">
        <v>0.94</v>
      </c>
      <c r="E483" s="4">
        <v>4</v>
      </c>
      <c r="F483" s="9">
        <f t="shared" si="7"/>
        <v>1.128</v>
      </c>
    </row>
    <row r="484" spans="1:6" ht="11.25">
      <c r="A484" s="2" t="s">
        <v>203</v>
      </c>
      <c r="B484" s="3" t="s">
        <v>204</v>
      </c>
      <c r="C484" s="3" t="s">
        <v>205</v>
      </c>
      <c r="D484" s="5">
        <v>8.23</v>
      </c>
      <c r="E484" s="4">
        <v>2</v>
      </c>
      <c r="F484" s="9">
        <f t="shared" si="7"/>
        <v>9.876</v>
      </c>
    </row>
    <row r="485" spans="1:6" ht="11.25">
      <c r="A485" s="2" t="s">
        <v>206</v>
      </c>
      <c r="B485" s="3" t="s">
        <v>207</v>
      </c>
      <c r="C485" s="3" t="s">
        <v>208</v>
      </c>
      <c r="D485" s="5">
        <v>3.99</v>
      </c>
      <c r="E485" s="4">
        <v>3</v>
      </c>
      <c r="F485" s="9">
        <f t="shared" si="7"/>
        <v>4.788</v>
      </c>
    </row>
    <row r="486" spans="1:6" ht="11.25">
      <c r="A486" s="2" t="s">
        <v>209</v>
      </c>
      <c r="B486" s="3" t="s">
        <v>210</v>
      </c>
      <c r="C486" s="3" t="s">
        <v>211</v>
      </c>
      <c r="D486" s="5">
        <v>52.59</v>
      </c>
      <c r="E486" s="4">
        <v>1</v>
      </c>
      <c r="F486" s="9">
        <f t="shared" si="7"/>
        <v>63.108000000000004</v>
      </c>
    </row>
    <row r="487" spans="1:6" ht="11.25">
      <c r="A487" s="2" t="s">
        <v>212</v>
      </c>
      <c r="B487" s="3" t="s">
        <v>213</v>
      </c>
      <c r="C487" s="3" t="s">
        <v>214</v>
      </c>
      <c r="D487" s="5">
        <v>61.99</v>
      </c>
      <c r="E487" s="4">
        <v>1</v>
      </c>
      <c r="F487" s="9">
        <f t="shared" si="7"/>
        <v>74.388</v>
      </c>
    </row>
    <row r="488" spans="1:6" ht="11.25">
      <c r="A488" s="2" t="s">
        <v>215</v>
      </c>
      <c r="B488" s="3" t="s">
        <v>216</v>
      </c>
      <c r="C488" s="3" t="s">
        <v>217</v>
      </c>
      <c r="D488" s="5">
        <v>37.06</v>
      </c>
      <c r="E488" s="4">
        <v>2</v>
      </c>
      <c r="F488" s="9">
        <f t="shared" si="7"/>
        <v>44.472</v>
      </c>
    </row>
    <row r="489" spans="1:6" ht="11.25">
      <c r="A489" s="2" t="s">
        <v>218</v>
      </c>
      <c r="B489" s="3" t="s">
        <v>219</v>
      </c>
      <c r="C489" s="3" t="s">
        <v>220</v>
      </c>
      <c r="D489" s="5">
        <v>24.58</v>
      </c>
      <c r="E489" s="4">
        <v>1</v>
      </c>
      <c r="F489" s="9">
        <f t="shared" si="7"/>
        <v>29.495999999999995</v>
      </c>
    </row>
    <row r="490" spans="1:6" ht="11.25">
      <c r="A490" s="2" t="s">
        <v>221</v>
      </c>
      <c r="B490" s="3" t="s">
        <v>222</v>
      </c>
      <c r="C490" s="3" t="s">
        <v>223</v>
      </c>
      <c r="D490" s="5">
        <v>192.08</v>
      </c>
      <c r="E490" s="4">
        <v>1</v>
      </c>
      <c r="F490" s="9">
        <f t="shared" si="7"/>
        <v>230.496</v>
      </c>
    </row>
    <row r="491" spans="1:6" ht="11.25">
      <c r="A491" s="2" t="s">
        <v>224</v>
      </c>
      <c r="B491" s="3" t="s">
        <v>225</v>
      </c>
      <c r="C491" s="3" t="s">
        <v>226</v>
      </c>
      <c r="D491" s="5">
        <v>46.05</v>
      </c>
      <c r="E491" s="4">
        <v>4</v>
      </c>
      <c r="F491" s="9">
        <f t="shared" si="7"/>
        <v>55.26</v>
      </c>
    </row>
    <row r="492" spans="1:6" ht="11.25">
      <c r="A492" s="2" t="s">
        <v>227</v>
      </c>
      <c r="B492" s="3" t="s">
        <v>228</v>
      </c>
      <c r="C492" s="3" t="s">
        <v>229</v>
      </c>
      <c r="D492" s="5">
        <v>38.69</v>
      </c>
      <c r="E492" s="4">
        <v>3</v>
      </c>
      <c r="F492" s="9">
        <f t="shared" si="7"/>
        <v>46.428</v>
      </c>
    </row>
    <row r="493" spans="1:6" ht="11.25">
      <c r="A493" s="2" t="s">
        <v>230</v>
      </c>
      <c r="B493" s="3" t="s">
        <v>231</v>
      </c>
      <c r="C493" s="3" t="s">
        <v>232</v>
      </c>
      <c r="D493" s="5">
        <v>1.22</v>
      </c>
      <c r="E493" s="4">
        <v>25</v>
      </c>
      <c r="F493" s="9">
        <f t="shared" si="7"/>
        <v>1.464</v>
      </c>
    </row>
    <row r="494" spans="1:6" ht="11.25">
      <c r="A494" s="2" t="s">
        <v>233</v>
      </c>
      <c r="B494" s="3" t="s">
        <v>234</v>
      </c>
      <c r="C494" s="3" t="s">
        <v>235</v>
      </c>
      <c r="D494" s="5">
        <v>2.36</v>
      </c>
      <c r="E494" s="4">
        <v>6</v>
      </c>
      <c r="F494" s="9">
        <f t="shared" si="7"/>
        <v>2.832</v>
      </c>
    </row>
    <row r="495" spans="1:6" ht="11.25">
      <c r="A495" s="2" t="s">
        <v>236</v>
      </c>
      <c r="B495" s="3" t="s">
        <v>237</v>
      </c>
      <c r="C495" s="3" t="s">
        <v>238</v>
      </c>
      <c r="D495" s="5">
        <v>0.12</v>
      </c>
      <c r="E495" s="4">
        <v>27</v>
      </c>
      <c r="F495" s="9">
        <f t="shared" si="7"/>
        <v>0.144</v>
      </c>
    </row>
    <row r="496" spans="1:6" ht="11.25">
      <c r="A496" s="2" t="s">
        <v>239</v>
      </c>
      <c r="B496" s="3" t="s">
        <v>240</v>
      </c>
      <c r="C496" s="3" t="s">
        <v>241</v>
      </c>
      <c r="D496" s="5">
        <v>2.17</v>
      </c>
      <c r="E496" s="4">
        <v>8</v>
      </c>
      <c r="F496" s="9">
        <f t="shared" si="7"/>
        <v>2.6039999999999996</v>
      </c>
    </row>
    <row r="497" spans="1:6" ht="11.25">
      <c r="A497" s="2" t="s">
        <v>242</v>
      </c>
      <c r="B497" s="3" t="s">
        <v>243</v>
      </c>
      <c r="C497" s="3" t="s">
        <v>244</v>
      </c>
      <c r="D497" s="5">
        <v>2.17</v>
      </c>
      <c r="E497" s="4">
        <v>187</v>
      </c>
      <c r="F497" s="9">
        <f t="shared" si="7"/>
        <v>2.6039999999999996</v>
      </c>
    </row>
    <row r="498" spans="1:6" ht="11.25">
      <c r="A498" s="2" t="s">
        <v>245</v>
      </c>
      <c r="B498" s="3" t="s">
        <v>246</v>
      </c>
      <c r="C498" s="3" t="s">
        <v>247</v>
      </c>
      <c r="D498" s="5">
        <v>55.63</v>
      </c>
      <c r="E498" s="4">
        <v>1</v>
      </c>
      <c r="F498" s="9">
        <f t="shared" si="7"/>
        <v>66.756</v>
      </c>
    </row>
    <row r="499" spans="1:6" ht="11.25">
      <c r="A499" s="2" t="s">
        <v>248</v>
      </c>
      <c r="B499" s="3" t="s">
        <v>249</v>
      </c>
      <c r="C499" s="3" t="s">
        <v>250</v>
      </c>
      <c r="D499" s="5">
        <v>27.49</v>
      </c>
      <c r="E499" s="4">
        <v>1</v>
      </c>
      <c r="F499" s="9">
        <f t="shared" si="7"/>
        <v>32.988</v>
      </c>
    </row>
    <row r="500" spans="1:6" ht="11.25">
      <c r="A500" s="2" t="s">
        <v>251</v>
      </c>
      <c r="B500" s="3" t="s">
        <v>252</v>
      </c>
      <c r="C500" s="3" t="s">
        <v>253</v>
      </c>
      <c r="D500" s="5">
        <v>42.45</v>
      </c>
      <c r="E500" s="4">
        <v>3</v>
      </c>
      <c r="F500" s="9">
        <f t="shared" si="7"/>
        <v>50.940000000000005</v>
      </c>
    </row>
    <row r="501" spans="1:6" ht="11.25">
      <c r="A501" s="2" t="s">
        <v>254</v>
      </c>
      <c r="B501" s="3" t="s">
        <v>255</v>
      </c>
      <c r="C501" s="3" t="s">
        <v>256</v>
      </c>
      <c r="D501" s="5">
        <v>43.93</v>
      </c>
      <c r="E501" s="4">
        <v>1</v>
      </c>
      <c r="F501" s="9">
        <f t="shared" si="7"/>
        <v>52.716</v>
      </c>
    </row>
    <row r="502" spans="1:6" ht="11.25">
      <c r="A502" s="2" t="s">
        <v>257</v>
      </c>
      <c r="B502" s="3" t="s">
        <v>258</v>
      </c>
      <c r="C502" s="3" t="s">
        <v>259</v>
      </c>
      <c r="D502" s="5">
        <v>40.47</v>
      </c>
      <c r="E502" s="4">
        <v>3</v>
      </c>
      <c r="F502" s="9">
        <f t="shared" si="7"/>
        <v>48.564</v>
      </c>
    </row>
    <row r="503" spans="1:6" ht="11.25">
      <c r="A503" s="2" t="s">
        <v>260</v>
      </c>
      <c r="B503" s="3" t="s">
        <v>261</v>
      </c>
      <c r="C503" s="3" t="s">
        <v>262</v>
      </c>
      <c r="D503" s="5">
        <v>40.48</v>
      </c>
      <c r="E503" s="4">
        <v>2</v>
      </c>
      <c r="F503" s="9">
        <f t="shared" si="7"/>
        <v>48.57599999999999</v>
      </c>
    </row>
    <row r="504" spans="1:6" ht="11.25">
      <c r="A504" s="2" t="s">
        <v>263</v>
      </c>
      <c r="B504" s="3" t="s">
        <v>264</v>
      </c>
      <c r="C504" s="3" t="s">
        <v>265</v>
      </c>
      <c r="D504" s="5">
        <v>61.26</v>
      </c>
      <c r="E504" s="4">
        <v>3</v>
      </c>
      <c r="F504" s="9">
        <f t="shared" si="7"/>
        <v>73.512</v>
      </c>
    </row>
    <row r="505" spans="1:6" ht="11.25">
      <c r="A505" s="2" t="s">
        <v>266</v>
      </c>
      <c r="B505" s="3" t="s">
        <v>267</v>
      </c>
      <c r="C505" s="3" t="s">
        <v>268</v>
      </c>
      <c r="D505" s="5">
        <v>36.14</v>
      </c>
      <c r="E505" s="4">
        <v>1</v>
      </c>
      <c r="F505" s="9">
        <f t="shared" si="7"/>
        <v>43.368</v>
      </c>
    </row>
    <row r="506" spans="1:6" ht="11.25">
      <c r="A506" s="2" t="s">
        <v>269</v>
      </c>
      <c r="B506" s="3" t="s">
        <v>270</v>
      </c>
      <c r="C506" s="3" t="s">
        <v>271</v>
      </c>
      <c r="D506" s="5">
        <v>41.74</v>
      </c>
      <c r="E506" s="4">
        <v>1</v>
      </c>
      <c r="F506" s="9">
        <f t="shared" si="7"/>
        <v>50.088</v>
      </c>
    </row>
    <row r="507" spans="1:6" ht="11.25">
      <c r="A507" s="2" t="s">
        <v>272</v>
      </c>
      <c r="B507" s="3" t="s">
        <v>273</v>
      </c>
      <c r="C507" s="3" t="s">
        <v>274</v>
      </c>
      <c r="D507" s="5">
        <v>28.58</v>
      </c>
      <c r="E507" s="4">
        <v>3</v>
      </c>
      <c r="F507" s="9">
        <f t="shared" si="7"/>
        <v>34.296</v>
      </c>
    </row>
    <row r="508" spans="1:6" ht="11.25">
      <c r="A508" s="2" t="s">
        <v>275</v>
      </c>
      <c r="B508" s="3" t="s">
        <v>276</v>
      </c>
      <c r="C508" s="3" t="s">
        <v>277</v>
      </c>
      <c r="D508" s="5">
        <v>75.17</v>
      </c>
      <c r="E508" s="4">
        <v>8</v>
      </c>
      <c r="F508" s="9">
        <f t="shared" si="7"/>
        <v>90.204</v>
      </c>
    </row>
    <row r="509" spans="1:6" ht="11.25">
      <c r="A509" s="2" t="s">
        <v>278</v>
      </c>
      <c r="B509" s="3" t="s">
        <v>279</v>
      </c>
      <c r="C509" s="3" t="s">
        <v>280</v>
      </c>
      <c r="D509" s="5">
        <v>65.83</v>
      </c>
      <c r="E509" s="4">
        <v>7</v>
      </c>
      <c r="F509" s="9">
        <f t="shared" si="7"/>
        <v>78.996</v>
      </c>
    </row>
    <row r="510" spans="1:6" ht="11.25">
      <c r="A510" s="2" t="s">
        <v>281</v>
      </c>
      <c r="B510" s="3" t="s">
        <v>282</v>
      </c>
      <c r="C510" s="3" t="s">
        <v>283</v>
      </c>
      <c r="D510" s="5">
        <v>74.59</v>
      </c>
      <c r="E510" s="4">
        <v>14</v>
      </c>
      <c r="F510" s="9">
        <f t="shared" si="7"/>
        <v>89.508</v>
      </c>
    </row>
    <row r="511" spans="1:6" ht="11.25">
      <c r="A511" s="2" t="s">
        <v>284</v>
      </c>
      <c r="B511" s="3" t="s">
        <v>285</v>
      </c>
      <c r="C511" s="3" t="s">
        <v>286</v>
      </c>
      <c r="D511" s="5">
        <v>73.93</v>
      </c>
      <c r="E511" s="4">
        <v>2</v>
      </c>
      <c r="F511" s="9">
        <f t="shared" si="7"/>
        <v>88.71600000000001</v>
      </c>
    </row>
    <row r="512" spans="1:6" ht="11.25">
      <c r="A512" s="2" t="s">
        <v>287</v>
      </c>
      <c r="B512" s="3" t="s">
        <v>288</v>
      </c>
      <c r="C512" s="3" t="s">
        <v>289</v>
      </c>
      <c r="D512" s="5">
        <v>28.02</v>
      </c>
      <c r="E512" s="4">
        <v>5</v>
      </c>
      <c r="F512" s="9">
        <f t="shared" si="7"/>
        <v>33.623999999999995</v>
      </c>
    </row>
    <row r="513" spans="1:6" ht="11.25">
      <c r="A513" s="2" t="s">
        <v>290</v>
      </c>
      <c r="B513" s="3" t="s">
        <v>291</v>
      </c>
      <c r="C513" s="3" t="s">
        <v>292</v>
      </c>
      <c r="D513" s="5">
        <v>50.44</v>
      </c>
      <c r="E513" s="4">
        <v>1</v>
      </c>
      <c r="F513" s="9">
        <f t="shared" si="7"/>
        <v>60.52799999999999</v>
      </c>
    </row>
    <row r="514" spans="1:6" ht="11.25">
      <c r="A514" s="2" t="s">
        <v>293</v>
      </c>
      <c r="B514" s="3" t="s">
        <v>294</v>
      </c>
      <c r="C514" s="3" t="s">
        <v>295</v>
      </c>
      <c r="D514" s="5">
        <v>49.8</v>
      </c>
      <c r="E514" s="4">
        <v>3</v>
      </c>
      <c r="F514" s="9">
        <f t="shared" si="7"/>
        <v>59.75999999999999</v>
      </c>
    </row>
    <row r="515" spans="1:6" ht="11.25">
      <c r="A515" s="2" t="s">
        <v>296</v>
      </c>
      <c r="B515" s="3" t="s">
        <v>297</v>
      </c>
      <c r="C515" s="3" t="s">
        <v>298</v>
      </c>
      <c r="D515" s="5">
        <v>1.93</v>
      </c>
      <c r="E515" s="4">
        <v>1</v>
      </c>
      <c r="F515" s="9">
        <f t="shared" si="7"/>
        <v>2.316</v>
      </c>
    </row>
    <row r="516" spans="1:6" ht="11.25">
      <c r="A516" s="2" t="s">
        <v>299</v>
      </c>
      <c r="B516" s="3" t="s">
        <v>300</v>
      </c>
      <c r="C516" s="3" t="s">
        <v>301</v>
      </c>
      <c r="D516" s="5">
        <v>0.34</v>
      </c>
      <c r="E516" s="4">
        <v>10</v>
      </c>
      <c r="F516" s="9">
        <f t="shared" si="7"/>
        <v>0.40800000000000003</v>
      </c>
    </row>
    <row r="517" spans="1:6" ht="11.25">
      <c r="A517" s="2" t="s">
        <v>302</v>
      </c>
      <c r="B517" s="3" t="s">
        <v>303</v>
      </c>
      <c r="C517" s="3" t="s">
        <v>304</v>
      </c>
      <c r="D517" s="5">
        <v>0.54</v>
      </c>
      <c r="E517" s="4">
        <v>1</v>
      </c>
      <c r="F517" s="9">
        <f t="shared" si="7"/>
        <v>0.648</v>
      </c>
    </row>
    <row r="518" spans="1:6" ht="11.25">
      <c r="A518" s="2" t="s">
        <v>305</v>
      </c>
      <c r="B518" s="3" t="s">
        <v>306</v>
      </c>
      <c r="C518" s="3" t="s">
        <v>307</v>
      </c>
      <c r="D518" s="5">
        <v>0.65</v>
      </c>
      <c r="E518" s="4">
        <v>3</v>
      </c>
      <c r="F518" s="9">
        <f t="shared" si="7"/>
        <v>0.78</v>
      </c>
    </row>
    <row r="519" spans="1:6" ht="11.25">
      <c r="A519" s="2" t="s">
        <v>308</v>
      </c>
      <c r="B519" s="3" t="s">
        <v>309</v>
      </c>
      <c r="C519" s="3" t="s">
        <v>310</v>
      </c>
      <c r="D519" s="5">
        <v>0.46</v>
      </c>
      <c r="E519" s="4">
        <v>5</v>
      </c>
      <c r="F519" s="9">
        <f t="shared" si="7"/>
        <v>0.552</v>
      </c>
    </row>
    <row r="520" spans="1:6" ht="11.25">
      <c r="A520" s="2" t="s">
        <v>311</v>
      </c>
      <c r="B520" s="3" t="s">
        <v>312</v>
      </c>
      <c r="C520" s="3" t="s">
        <v>313</v>
      </c>
      <c r="D520" s="5">
        <v>1.79</v>
      </c>
      <c r="E520" s="4">
        <v>12</v>
      </c>
      <c r="F520" s="9">
        <f aca="true" t="shared" si="8" ref="F520:F583">D520*1.2</f>
        <v>2.148</v>
      </c>
    </row>
    <row r="521" spans="1:6" ht="11.25">
      <c r="A521" s="2" t="s">
        <v>314</v>
      </c>
      <c r="B521" s="3" t="s">
        <v>315</v>
      </c>
      <c r="C521" s="3" t="s">
        <v>316</v>
      </c>
      <c r="D521" s="5">
        <v>1.69</v>
      </c>
      <c r="E521" s="4">
        <v>1</v>
      </c>
      <c r="F521" s="9">
        <f t="shared" si="8"/>
        <v>2.028</v>
      </c>
    </row>
    <row r="522" spans="1:6" ht="11.25">
      <c r="A522" s="2" t="s">
        <v>317</v>
      </c>
      <c r="B522" s="3" t="s">
        <v>318</v>
      </c>
      <c r="C522" s="3" t="s">
        <v>319</v>
      </c>
      <c r="D522" s="5">
        <v>0.64</v>
      </c>
      <c r="E522" s="4">
        <v>12</v>
      </c>
      <c r="F522" s="9">
        <f t="shared" si="8"/>
        <v>0.768</v>
      </c>
    </row>
    <row r="523" spans="1:6" ht="11.25">
      <c r="A523" s="2" t="s">
        <v>320</v>
      </c>
      <c r="B523" s="3" t="s">
        <v>321</v>
      </c>
      <c r="C523" s="3" t="s">
        <v>322</v>
      </c>
      <c r="D523" s="5">
        <v>11.18</v>
      </c>
      <c r="E523" s="4">
        <v>1</v>
      </c>
      <c r="F523" s="9">
        <f t="shared" si="8"/>
        <v>13.415999999999999</v>
      </c>
    </row>
    <row r="524" spans="1:6" ht="11.25">
      <c r="A524" s="2" t="s">
        <v>323</v>
      </c>
      <c r="B524" s="3" t="s">
        <v>324</v>
      </c>
      <c r="C524" s="3" t="s">
        <v>325</v>
      </c>
      <c r="D524" s="5">
        <v>3.34</v>
      </c>
      <c r="E524" s="4">
        <v>1</v>
      </c>
      <c r="F524" s="9">
        <f t="shared" si="8"/>
        <v>4.008</v>
      </c>
    </row>
    <row r="525" spans="1:6" ht="11.25">
      <c r="A525" s="2" t="s">
        <v>326</v>
      </c>
      <c r="B525" s="3" t="s">
        <v>327</v>
      </c>
      <c r="C525" s="3" t="s">
        <v>328</v>
      </c>
      <c r="D525" s="5">
        <v>30.67</v>
      </c>
      <c r="E525" s="4">
        <v>2</v>
      </c>
      <c r="F525" s="9">
        <f t="shared" si="8"/>
        <v>36.804</v>
      </c>
    </row>
    <row r="526" spans="1:6" ht="11.25">
      <c r="A526" s="2" t="s">
        <v>329</v>
      </c>
      <c r="B526" s="3" t="s">
        <v>330</v>
      </c>
      <c r="C526" s="3" t="s">
        <v>331</v>
      </c>
      <c r="D526" s="5">
        <v>4.4</v>
      </c>
      <c r="E526" s="4">
        <v>2</v>
      </c>
      <c r="F526" s="9">
        <f t="shared" si="8"/>
        <v>5.28</v>
      </c>
    </row>
    <row r="527" spans="1:6" ht="11.25">
      <c r="A527" s="2" t="s">
        <v>332</v>
      </c>
      <c r="B527" s="3" t="s">
        <v>333</v>
      </c>
      <c r="C527" s="3" t="s">
        <v>334</v>
      </c>
      <c r="D527" s="5">
        <v>27.04</v>
      </c>
      <c r="E527" s="4">
        <v>1</v>
      </c>
      <c r="F527" s="9">
        <f t="shared" si="8"/>
        <v>32.448</v>
      </c>
    </row>
    <row r="528" spans="1:6" ht="11.25">
      <c r="A528" s="2" t="s">
        <v>335</v>
      </c>
      <c r="B528" s="3" t="s">
        <v>336</v>
      </c>
      <c r="C528" s="3" t="s">
        <v>337</v>
      </c>
      <c r="D528" s="5">
        <v>119.44</v>
      </c>
      <c r="E528" s="4">
        <v>1</v>
      </c>
      <c r="F528" s="9">
        <f t="shared" si="8"/>
        <v>143.328</v>
      </c>
    </row>
    <row r="529" spans="1:6" ht="11.25">
      <c r="A529" s="2" t="s">
        <v>338</v>
      </c>
      <c r="B529" s="3" t="s">
        <v>339</v>
      </c>
      <c r="C529" s="3" t="s">
        <v>340</v>
      </c>
      <c r="D529" s="5">
        <v>97.56</v>
      </c>
      <c r="E529" s="4">
        <v>2</v>
      </c>
      <c r="F529" s="9">
        <f t="shared" si="8"/>
        <v>117.072</v>
      </c>
    </row>
    <row r="530" spans="1:6" ht="11.25">
      <c r="A530" s="2" t="s">
        <v>341</v>
      </c>
      <c r="B530" s="3" t="s">
        <v>342</v>
      </c>
      <c r="C530" s="3" t="s">
        <v>343</v>
      </c>
      <c r="D530" s="5">
        <v>119.65</v>
      </c>
      <c r="E530" s="4">
        <v>3</v>
      </c>
      <c r="F530" s="9">
        <f t="shared" si="8"/>
        <v>143.58</v>
      </c>
    </row>
    <row r="531" spans="1:6" ht="11.25">
      <c r="A531" s="2" t="s">
        <v>344</v>
      </c>
      <c r="B531" s="3" t="s">
        <v>345</v>
      </c>
      <c r="C531" s="3" t="s">
        <v>346</v>
      </c>
      <c r="D531" s="5">
        <v>676.18</v>
      </c>
      <c r="E531" s="4">
        <v>1</v>
      </c>
      <c r="F531" s="9">
        <f t="shared" si="8"/>
        <v>811.4159999999999</v>
      </c>
    </row>
    <row r="532" spans="1:6" ht="11.25">
      <c r="A532" s="2" t="s">
        <v>347</v>
      </c>
      <c r="B532" s="3" t="s">
        <v>348</v>
      </c>
      <c r="C532" s="3" t="s">
        <v>349</v>
      </c>
      <c r="D532" s="5">
        <v>146.62</v>
      </c>
      <c r="E532" s="4">
        <v>2</v>
      </c>
      <c r="F532" s="9">
        <f t="shared" si="8"/>
        <v>175.944</v>
      </c>
    </row>
    <row r="533" spans="1:6" ht="11.25">
      <c r="A533" s="2" t="s">
        <v>350</v>
      </c>
      <c r="B533" s="3" t="s">
        <v>351</v>
      </c>
      <c r="C533" s="3" t="s">
        <v>352</v>
      </c>
      <c r="D533" s="5">
        <v>29.65</v>
      </c>
      <c r="E533" s="4">
        <v>1</v>
      </c>
      <c r="F533" s="9">
        <f t="shared" si="8"/>
        <v>35.58</v>
      </c>
    </row>
    <row r="534" spans="1:6" ht="11.25">
      <c r="A534" s="2" t="s">
        <v>353</v>
      </c>
      <c r="B534" s="3" t="s">
        <v>354</v>
      </c>
      <c r="C534" s="3" t="s">
        <v>355</v>
      </c>
      <c r="D534" s="5">
        <v>4.87</v>
      </c>
      <c r="E534" s="4">
        <v>20</v>
      </c>
      <c r="F534" s="9">
        <f t="shared" si="8"/>
        <v>5.844</v>
      </c>
    </row>
    <row r="535" spans="1:6" ht="11.25">
      <c r="A535" s="2" t="s">
        <v>356</v>
      </c>
      <c r="B535" s="3" t="s">
        <v>354</v>
      </c>
      <c r="C535" s="3" t="s">
        <v>357</v>
      </c>
      <c r="D535" s="5">
        <v>7.45</v>
      </c>
      <c r="E535" s="4">
        <v>1</v>
      </c>
      <c r="F535" s="9">
        <f t="shared" si="8"/>
        <v>8.94</v>
      </c>
    </row>
    <row r="536" spans="1:6" ht="11.25">
      <c r="A536" s="2" t="s">
        <v>358</v>
      </c>
      <c r="B536" s="3" t="s">
        <v>359</v>
      </c>
      <c r="C536" s="3" t="s">
        <v>360</v>
      </c>
      <c r="D536" s="5">
        <v>6.83</v>
      </c>
      <c r="E536" s="4">
        <v>1</v>
      </c>
      <c r="F536" s="9">
        <f t="shared" si="8"/>
        <v>8.196</v>
      </c>
    </row>
    <row r="537" spans="1:6" ht="11.25">
      <c r="A537" s="2" t="s">
        <v>361</v>
      </c>
      <c r="B537" s="3" t="s">
        <v>362</v>
      </c>
      <c r="C537" s="3" t="s">
        <v>363</v>
      </c>
      <c r="D537" s="5">
        <v>12.35</v>
      </c>
      <c r="E537" s="4">
        <v>2</v>
      </c>
      <c r="F537" s="9">
        <f t="shared" si="8"/>
        <v>14.819999999999999</v>
      </c>
    </row>
    <row r="538" spans="1:6" ht="11.25">
      <c r="A538" s="2" t="s">
        <v>364</v>
      </c>
      <c r="B538" s="3" t="s">
        <v>365</v>
      </c>
      <c r="C538" s="3" t="s">
        <v>366</v>
      </c>
      <c r="D538" s="5">
        <v>18.05</v>
      </c>
      <c r="E538" s="4">
        <v>4</v>
      </c>
      <c r="F538" s="9">
        <f t="shared" si="8"/>
        <v>21.66</v>
      </c>
    </row>
    <row r="539" spans="1:6" ht="11.25">
      <c r="A539" s="2" t="s">
        <v>367</v>
      </c>
      <c r="B539" s="3" t="s">
        <v>368</v>
      </c>
      <c r="C539" s="3" t="s">
        <v>369</v>
      </c>
      <c r="D539" s="5">
        <v>20.98</v>
      </c>
      <c r="E539" s="4">
        <v>3</v>
      </c>
      <c r="F539" s="9">
        <f t="shared" si="8"/>
        <v>25.176</v>
      </c>
    </row>
    <row r="540" spans="1:6" ht="11.25">
      <c r="A540" s="2" t="s">
        <v>370</v>
      </c>
      <c r="B540" s="3" t="s">
        <v>371</v>
      </c>
      <c r="C540" s="3" t="s">
        <v>372</v>
      </c>
      <c r="D540" s="5">
        <v>8.22</v>
      </c>
      <c r="E540" s="4">
        <v>1</v>
      </c>
      <c r="F540" s="9">
        <f t="shared" si="8"/>
        <v>9.864</v>
      </c>
    </row>
    <row r="541" spans="1:6" ht="11.25">
      <c r="A541" s="2" t="s">
        <v>373</v>
      </c>
      <c r="B541" s="3" t="s">
        <v>374</v>
      </c>
      <c r="C541" s="3" t="s">
        <v>375</v>
      </c>
      <c r="D541" s="5">
        <v>19.27</v>
      </c>
      <c r="E541" s="4">
        <v>3</v>
      </c>
      <c r="F541" s="9">
        <f t="shared" si="8"/>
        <v>23.124</v>
      </c>
    </row>
    <row r="542" spans="1:6" ht="11.25">
      <c r="A542" s="2" t="s">
        <v>376</v>
      </c>
      <c r="B542" s="3" t="s">
        <v>377</v>
      </c>
      <c r="C542" s="3" t="s">
        <v>378</v>
      </c>
      <c r="D542" s="5">
        <v>0.1</v>
      </c>
      <c r="E542" s="4">
        <v>21</v>
      </c>
      <c r="F542" s="9">
        <f t="shared" si="8"/>
        <v>0.12</v>
      </c>
    </row>
    <row r="543" spans="1:6" ht="11.25">
      <c r="A543" s="2" t="s">
        <v>379</v>
      </c>
      <c r="B543" s="3" t="s">
        <v>380</v>
      </c>
      <c r="C543" s="3" t="s">
        <v>381</v>
      </c>
      <c r="D543" s="5">
        <v>6.08</v>
      </c>
      <c r="E543" s="4">
        <v>92</v>
      </c>
      <c r="F543" s="9">
        <f t="shared" si="8"/>
        <v>7.295999999999999</v>
      </c>
    </row>
    <row r="544" spans="1:6" ht="11.25">
      <c r="A544" s="2" t="s">
        <v>382</v>
      </c>
      <c r="B544" s="3" t="s">
        <v>383</v>
      </c>
      <c r="C544" s="3" t="s">
        <v>384</v>
      </c>
      <c r="D544" s="5">
        <v>530.95</v>
      </c>
      <c r="E544" s="4">
        <v>2</v>
      </c>
      <c r="F544" s="9">
        <f t="shared" si="8"/>
        <v>637.14</v>
      </c>
    </row>
    <row r="545" spans="1:6" ht="11.25">
      <c r="A545" s="2" t="s">
        <v>385</v>
      </c>
      <c r="B545" s="3" t="s">
        <v>386</v>
      </c>
      <c r="C545" s="3" t="s">
        <v>387</v>
      </c>
      <c r="D545" s="5">
        <v>717.29</v>
      </c>
      <c r="E545" s="4">
        <v>1</v>
      </c>
      <c r="F545" s="9">
        <f t="shared" si="8"/>
        <v>860.7479999999999</v>
      </c>
    </row>
    <row r="546" spans="1:6" ht="11.25">
      <c r="A546" s="2" t="s">
        <v>388</v>
      </c>
      <c r="B546" s="3" t="s">
        <v>389</v>
      </c>
      <c r="C546" s="3" t="s">
        <v>390</v>
      </c>
      <c r="D546" s="5">
        <v>1.52</v>
      </c>
      <c r="E546" s="4">
        <v>19</v>
      </c>
      <c r="F546" s="9">
        <f t="shared" si="8"/>
        <v>1.8239999999999998</v>
      </c>
    </row>
    <row r="547" spans="1:6" ht="11.25">
      <c r="A547" s="2" t="s">
        <v>391</v>
      </c>
      <c r="B547" s="3" t="s">
        <v>392</v>
      </c>
      <c r="C547" s="3" t="s">
        <v>393</v>
      </c>
      <c r="D547" s="5">
        <v>0.13</v>
      </c>
      <c r="E547" s="4">
        <v>14</v>
      </c>
      <c r="F547" s="9">
        <f t="shared" si="8"/>
        <v>0.156</v>
      </c>
    </row>
    <row r="548" spans="1:6" ht="11.25">
      <c r="A548" s="2" t="s">
        <v>394</v>
      </c>
      <c r="B548" s="3" t="s">
        <v>395</v>
      </c>
      <c r="C548" s="3" t="s">
        <v>396</v>
      </c>
      <c r="D548" s="5">
        <v>0.12</v>
      </c>
      <c r="E548" s="4">
        <v>22</v>
      </c>
      <c r="F548" s="9">
        <f t="shared" si="8"/>
        <v>0.144</v>
      </c>
    </row>
    <row r="549" spans="1:6" ht="11.25">
      <c r="A549" s="2" t="s">
        <v>397</v>
      </c>
      <c r="B549" s="3" t="s">
        <v>398</v>
      </c>
      <c r="C549" s="3" t="s">
        <v>399</v>
      </c>
      <c r="D549" s="5">
        <v>65.59</v>
      </c>
      <c r="E549" s="4">
        <v>1</v>
      </c>
      <c r="F549" s="9">
        <f t="shared" si="8"/>
        <v>78.708</v>
      </c>
    </row>
    <row r="550" spans="1:6" ht="11.25">
      <c r="A550" s="2" t="s">
        <v>400</v>
      </c>
      <c r="B550" s="3" t="s">
        <v>401</v>
      </c>
      <c r="C550" s="3" t="s">
        <v>402</v>
      </c>
      <c r="D550" s="5">
        <v>18.53</v>
      </c>
      <c r="E550" s="4">
        <v>1</v>
      </c>
      <c r="F550" s="9">
        <f t="shared" si="8"/>
        <v>22.236</v>
      </c>
    </row>
    <row r="551" spans="1:6" ht="11.25">
      <c r="A551" s="2" t="s">
        <v>403</v>
      </c>
      <c r="B551" s="3" t="s">
        <v>404</v>
      </c>
      <c r="C551" s="3" t="s">
        <v>405</v>
      </c>
      <c r="D551" s="5">
        <v>1.76</v>
      </c>
      <c r="E551" s="4">
        <v>38</v>
      </c>
      <c r="F551" s="9">
        <f t="shared" si="8"/>
        <v>2.112</v>
      </c>
    </row>
    <row r="552" spans="1:6" ht="11.25">
      <c r="A552" s="2" t="s">
        <v>406</v>
      </c>
      <c r="B552" s="3" t="s">
        <v>407</v>
      </c>
      <c r="C552" s="3" t="s">
        <v>408</v>
      </c>
      <c r="D552" s="5">
        <v>30.71</v>
      </c>
      <c r="E552" s="4">
        <v>7</v>
      </c>
      <c r="F552" s="9">
        <f t="shared" si="8"/>
        <v>36.852</v>
      </c>
    </row>
    <row r="553" spans="1:6" ht="11.25">
      <c r="A553" s="2" t="s">
        <v>409</v>
      </c>
      <c r="B553" s="3" t="s">
        <v>410</v>
      </c>
      <c r="C553" s="3" t="s">
        <v>411</v>
      </c>
      <c r="D553" s="5">
        <v>19.2</v>
      </c>
      <c r="E553" s="4">
        <v>1</v>
      </c>
      <c r="F553" s="9">
        <f t="shared" si="8"/>
        <v>23.04</v>
      </c>
    </row>
    <row r="554" spans="1:6" ht="11.25">
      <c r="A554" s="2" t="s">
        <v>412</v>
      </c>
      <c r="B554" s="3" t="s">
        <v>413</v>
      </c>
      <c r="C554" s="3" t="s">
        <v>414</v>
      </c>
      <c r="D554" s="5">
        <v>0.15</v>
      </c>
      <c r="E554" s="4">
        <v>1</v>
      </c>
      <c r="F554" s="9">
        <f t="shared" si="8"/>
        <v>0.18</v>
      </c>
    </row>
    <row r="555" spans="1:6" ht="11.25">
      <c r="A555" s="2" t="s">
        <v>415</v>
      </c>
      <c r="B555" s="3" t="s">
        <v>416</v>
      </c>
      <c r="C555" s="3" t="s">
        <v>417</v>
      </c>
      <c r="D555" s="5">
        <v>8.45</v>
      </c>
      <c r="E555" s="4">
        <v>3</v>
      </c>
      <c r="F555" s="9">
        <f t="shared" si="8"/>
        <v>10.139999999999999</v>
      </c>
    </row>
    <row r="556" spans="1:6" ht="11.25">
      <c r="A556" s="2" t="s">
        <v>418</v>
      </c>
      <c r="B556" s="3" t="s">
        <v>419</v>
      </c>
      <c r="C556" s="3" t="s">
        <v>420</v>
      </c>
      <c r="D556" s="5">
        <v>26.33</v>
      </c>
      <c r="E556" s="4">
        <v>1</v>
      </c>
      <c r="F556" s="9">
        <f t="shared" si="8"/>
        <v>31.595999999999997</v>
      </c>
    </row>
    <row r="557" spans="1:6" ht="11.25">
      <c r="A557" s="2" t="s">
        <v>421</v>
      </c>
      <c r="B557" s="3" t="s">
        <v>422</v>
      </c>
      <c r="C557" s="3" t="s">
        <v>423</v>
      </c>
      <c r="D557" s="5">
        <v>274.2</v>
      </c>
      <c r="E557" s="4">
        <v>1</v>
      </c>
      <c r="F557" s="9">
        <f t="shared" si="8"/>
        <v>329.03999999999996</v>
      </c>
    </row>
    <row r="558" spans="1:6" ht="11.25">
      <c r="A558" s="2" t="s">
        <v>424</v>
      </c>
      <c r="B558" s="3" t="s">
        <v>425</v>
      </c>
      <c r="C558" s="3" t="s">
        <v>426</v>
      </c>
      <c r="D558" s="5">
        <v>4.83</v>
      </c>
      <c r="E558" s="4">
        <v>4</v>
      </c>
      <c r="F558" s="9">
        <f t="shared" si="8"/>
        <v>5.796</v>
      </c>
    </row>
    <row r="559" spans="1:6" ht="11.25">
      <c r="A559" s="2" t="s">
        <v>427</v>
      </c>
      <c r="B559" s="3" t="s">
        <v>428</v>
      </c>
      <c r="C559" s="3" t="s">
        <v>429</v>
      </c>
      <c r="D559" s="5">
        <v>793.78</v>
      </c>
      <c r="E559" s="4">
        <v>1</v>
      </c>
      <c r="F559" s="9">
        <f t="shared" si="8"/>
        <v>952.536</v>
      </c>
    </row>
    <row r="560" spans="1:6" ht="11.25">
      <c r="A560" s="2" t="s">
        <v>430</v>
      </c>
      <c r="B560" s="3" t="s">
        <v>431</v>
      </c>
      <c r="C560" s="3" t="s">
        <v>432</v>
      </c>
      <c r="D560" s="5">
        <v>119.19</v>
      </c>
      <c r="E560" s="4">
        <v>5</v>
      </c>
      <c r="F560" s="9">
        <f t="shared" si="8"/>
        <v>143.028</v>
      </c>
    </row>
    <row r="561" spans="1:6" ht="11.25">
      <c r="A561" s="2" t="s">
        <v>433</v>
      </c>
      <c r="B561" s="3" t="s">
        <v>434</v>
      </c>
      <c r="C561" s="3" t="s">
        <v>435</v>
      </c>
      <c r="D561" s="5">
        <v>1.75</v>
      </c>
      <c r="E561" s="4">
        <v>10</v>
      </c>
      <c r="F561" s="9">
        <f t="shared" si="8"/>
        <v>2.1</v>
      </c>
    </row>
    <row r="562" spans="1:6" ht="11.25">
      <c r="A562" s="2" t="s">
        <v>436</v>
      </c>
      <c r="B562" s="3" t="s">
        <v>437</v>
      </c>
      <c r="C562" s="3" t="s">
        <v>438</v>
      </c>
      <c r="D562" s="5">
        <v>512.54</v>
      </c>
      <c r="E562" s="4">
        <v>2</v>
      </c>
      <c r="F562" s="9">
        <f t="shared" si="8"/>
        <v>615.0479999999999</v>
      </c>
    </row>
    <row r="563" spans="1:6" ht="11.25">
      <c r="A563" s="2" t="s">
        <v>439</v>
      </c>
      <c r="B563" s="3" t="s">
        <v>440</v>
      </c>
      <c r="C563" s="3" t="s">
        <v>441</v>
      </c>
      <c r="D563" s="5">
        <v>32.14</v>
      </c>
      <c r="E563" s="4">
        <v>1</v>
      </c>
      <c r="F563" s="9">
        <f t="shared" si="8"/>
        <v>38.568</v>
      </c>
    </row>
    <row r="564" spans="1:6" ht="11.25">
      <c r="A564" s="2" t="s">
        <v>442</v>
      </c>
      <c r="B564" s="3" t="s">
        <v>443</v>
      </c>
      <c r="C564" s="3" t="s">
        <v>444</v>
      </c>
      <c r="D564" s="5">
        <v>2.32</v>
      </c>
      <c r="E564" s="4">
        <v>8</v>
      </c>
      <c r="F564" s="9">
        <f t="shared" si="8"/>
        <v>2.784</v>
      </c>
    </row>
    <row r="565" spans="1:6" ht="11.25">
      <c r="A565" s="2" t="s">
        <v>445</v>
      </c>
      <c r="B565" s="3" t="s">
        <v>446</v>
      </c>
      <c r="C565" s="3" t="s">
        <v>447</v>
      </c>
      <c r="D565" s="5">
        <v>1.63</v>
      </c>
      <c r="E565" s="4">
        <v>8</v>
      </c>
      <c r="F565" s="9">
        <f t="shared" si="8"/>
        <v>1.9559999999999997</v>
      </c>
    </row>
    <row r="566" spans="1:6" ht="11.25">
      <c r="A566" s="2" t="s">
        <v>448</v>
      </c>
      <c r="B566" s="3" t="s">
        <v>449</v>
      </c>
      <c r="C566" s="3" t="s">
        <v>450</v>
      </c>
      <c r="D566" s="5">
        <v>21.01</v>
      </c>
      <c r="E566" s="4">
        <v>1</v>
      </c>
      <c r="F566" s="9">
        <f t="shared" si="8"/>
        <v>25.212</v>
      </c>
    </row>
    <row r="567" spans="1:6" ht="11.25">
      <c r="A567" s="2" t="s">
        <v>451</v>
      </c>
      <c r="B567" s="3" t="s">
        <v>449</v>
      </c>
      <c r="C567" s="3" t="s">
        <v>452</v>
      </c>
      <c r="D567" s="5">
        <v>23.15</v>
      </c>
      <c r="E567" s="4">
        <v>1</v>
      </c>
      <c r="F567" s="9">
        <f t="shared" si="8"/>
        <v>27.779999999999998</v>
      </c>
    </row>
    <row r="568" spans="1:6" ht="11.25">
      <c r="A568" s="2" t="s">
        <v>453</v>
      </c>
      <c r="B568" s="3" t="s">
        <v>454</v>
      </c>
      <c r="C568" s="3" t="s">
        <v>455</v>
      </c>
      <c r="D568" s="5">
        <v>70.64</v>
      </c>
      <c r="E568" s="4">
        <v>2</v>
      </c>
      <c r="F568" s="9">
        <f t="shared" si="8"/>
        <v>84.768</v>
      </c>
    </row>
    <row r="569" spans="1:6" ht="11.25">
      <c r="A569" s="2" t="s">
        <v>456</v>
      </c>
      <c r="B569" s="3" t="s">
        <v>457</v>
      </c>
      <c r="C569" s="3" t="s">
        <v>458</v>
      </c>
      <c r="D569" s="5">
        <v>0.66</v>
      </c>
      <c r="E569" s="4">
        <v>12</v>
      </c>
      <c r="F569" s="9">
        <f t="shared" si="8"/>
        <v>0.792</v>
      </c>
    </row>
    <row r="570" spans="1:6" ht="11.25">
      <c r="A570" s="2" t="s">
        <v>459</v>
      </c>
      <c r="B570" s="3" t="s">
        <v>460</v>
      </c>
      <c r="C570" s="3" t="s">
        <v>461</v>
      </c>
      <c r="D570" s="5">
        <v>27.58</v>
      </c>
      <c r="E570" s="4">
        <v>2</v>
      </c>
      <c r="F570" s="9">
        <f t="shared" si="8"/>
        <v>33.096</v>
      </c>
    </row>
    <row r="571" spans="1:6" ht="11.25">
      <c r="A571" s="2" t="s">
        <v>462</v>
      </c>
      <c r="B571" s="3" t="s">
        <v>460</v>
      </c>
      <c r="C571" s="3" t="s">
        <v>463</v>
      </c>
      <c r="D571" s="5">
        <v>4.77</v>
      </c>
      <c r="E571" s="4">
        <v>1</v>
      </c>
      <c r="F571" s="9">
        <f t="shared" si="8"/>
        <v>5.723999999999999</v>
      </c>
    </row>
    <row r="572" spans="1:6" ht="11.25">
      <c r="A572" s="2" t="s">
        <v>464</v>
      </c>
      <c r="B572" s="3" t="s">
        <v>465</v>
      </c>
      <c r="C572" s="3" t="s">
        <v>466</v>
      </c>
      <c r="D572" s="5">
        <v>97.28</v>
      </c>
      <c r="E572" s="4">
        <v>2</v>
      </c>
      <c r="F572" s="9">
        <f t="shared" si="8"/>
        <v>116.73599999999999</v>
      </c>
    </row>
    <row r="573" spans="1:6" ht="11.25">
      <c r="A573" s="2" t="s">
        <v>467</v>
      </c>
      <c r="B573" s="3" t="s">
        <v>468</v>
      </c>
      <c r="C573" s="3" t="s">
        <v>469</v>
      </c>
      <c r="D573" s="5">
        <v>55.46</v>
      </c>
      <c r="E573" s="4">
        <v>20</v>
      </c>
      <c r="F573" s="9">
        <f t="shared" si="8"/>
        <v>66.55199999999999</v>
      </c>
    </row>
    <row r="574" spans="1:6" ht="11.25">
      <c r="A574" s="2" t="s">
        <v>470</v>
      </c>
      <c r="B574" s="3" t="s">
        <v>471</v>
      </c>
      <c r="C574" s="3" t="s">
        <v>472</v>
      </c>
      <c r="D574" s="5">
        <v>0.27</v>
      </c>
      <c r="E574" s="4">
        <v>38</v>
      </c>
      <c r="F574" s="9">
        <f t="shared" si="8"/>
        <v>0.324</v>
      </c>
    </row>
    <row r="575" spans="1:6" ht="11.25">
      <c r="A575" s="2" t="s">
        <v>473</v>
      </c>
      <c r="B575" s="3" t="s">
        <v>474</v>
      </c>
      <c r="C575" s="3" t="s">
        <v>475</v>
      </c>
      <c r="D575" s="5">
        <v>14.38</v>
      </c>
      <c r="E575" s="4">
        <v>2</v>
      </c>
      <c r="F575" s="9">
        <f t="shared" si="8"/>
        <v>17.256</v>
      </c>
    </row>
    <row r="576" spans="1:6" ht="11.25">
      <c r="A576" s="2" t="s">
        <v>476</v>
      </c>
      <c r="B576" s="3" t="s">
        <v>477</v>
      </c>
      <c r="C576" s="3" t="s">
        <v>478</v>
      </c>
      <c r="D576" s="5">
        <v>5.96</v>
      </c>
      <c r="E576" s="4">
        <v>2</v>
      </c>
      <c r="F576" s="9">
        <f t="shared" si="8"/>
        <v>7.152</v>
      </c>
    </row>
    <row r="577" spans="1:6" ht="11.25">
      <c r="A577" s="2" t="s">
        <v>479</v>
      </c>
      <c r="B577" s="3" t="s">
        <v>480</v>
      </c>
      <c r="C577" s="3" t="s">
        <v>481</v>
      </c>
      <c r="D577" s="5">
        <v>13.68</v>
      </c>
      <c r="E577" s="4">
        <v>14</v>
      </c>
      <c r="F577" s="9">
        <f t="shared" si="8"/>
        <v>16.416</v>
      </c>
    </row>
    <row r="578" spans="1:6" ht="11.25">
      <c r="A578" s="2" t="s">
        <v>482</v>
      </c>
      <c r="B578" s="3" t="s">
        <v>483</v>
      </c>
      <c r="C578" s="3" t="s">
        <v>484</v>
      </c>
      <c r="D578" s="5">
        <v>2.9</v>
      </c>
      <c r="E578" s="4">
        <v>1</v>
      </c>
      <c r="F578" s="9">
        <f t="shared" si="8"/>
        <v>3.48</v>
      </c>
    </row>
    <row r="579" spans="1:6" ht="11.25">
      <c r="A579" s="2" t="s">
        <v>485</v>
      </c>
      <c r="B579" s="3" t="s">
        <v>486</v>
      </c>
      <c r="C579" s="3" t="s">
        <v>487</v>
      </c>
      <c r="D579" s="5">
        <v>13.19</v>
      </c>
      <c r="E579" s="4">
        <v>1</v>
      </c>
      <c r="F579" s="9">
        <f t="shared" si="8"/>
        <v>15.828</v>
      </c>
    </row>
    <row r="580" spans="1:6" ht="11.25">
      <c r="A580" s="2" t="s">
        <v>488</v>
      </c>
      <c r="B580" s="3" t="s">
        <v>486</v>
      </c>
      <c r="C580" s="3" t="s">
        <v>489</v>
      </c>
      <c r="D580" s="5">
        <v>21.64</v>
      </c>
      <c r="E580" s="4">
        <v>2</v>
      </c>
      <c r="F580" s="9">
        <f t="shared" si="8"/>
        <v>25.968</v>
      </c>
    </row>
    <row r="581" spans="1:6" ht="11.25">
      <c r="A581" s="2" t="s">
        <v>490</v>
      </c>
      <c r="B581" s="3" t="s">
        <v>491</v>
      </c>
      <c r="C581" s="3" t="s">
        <v>492</v>
      </c>
      <c r="D581" s="5">
        <v>5.25</v>
      </c>
      <c r="E581" s="4">
        <v>2</v>
      </c>
      <c r="F581" s="9">
        <f t="shared" si="8"/>
        <v>6.3</v>
      </c>
    </row>
    <row r="582" spans="1:6" ht="11.25">
      <c r="A582" s="2" t="s">
        <v>493</v>
      </c>
      <c r="B582" s="3" t="s">
        <v>494</v>
      </c>
      <c r="C582" s="3" t="s">
        <v>495</v>
      </c>
      <c r="D582" s="5">
        <v>5.25</v>
      </c>
      <c r="E582" s="4">
        <v>2</v>
      </c>
      <c r="F582" s="9">
        <f t="shared" si="8"/>
        <v>6.3</v>
      </c>
    </row>
    <row r="583" spans="1:6" ht="11.25">
      <c r="A583" s="2" t="s">
        <v>496</v>
      </c>
      <c r="B583" s="3" t="s">
        <v>497</v>
      </c>
      <c r="C583" s="3" t="s">
        <v>498</v>
      </c>
      <c r="D583" s="5">
        <v>53.35</v>
      </c>
      <c r="E583" s="4">
        <v>2</v>
      </c>
      <c r="F583" s="9">
        <f t="shared" si="8"/>
        <v>64.02</v>
      </c>
    </row>
    <row r="584" spans="1:6" ht="11.25">
      <c r="A584" s="2" t="s">
        <v>499</v>
      </c>
      <c r="B584" s="3" t="s">
        <v>500</v>
      </c>
      <c r="C584" s="3" t="s">
        <v>501</v>
      </c>
      <c r="D584" s="5">
        <v>13.48</v>
      </c>
      <c r="E584" s="4">
        <v>1</v>
      </c>
      <c r="F584" s="9">
        <f aca="true" t="shared" si="9" ref="F584:F647">D584*1.2</f>
        <v>16.176</v>
      </c>
    </row>
    <row r="585" spans="1:6" ht="11.25">
      <c r="A585" s="2" t="s">
        <v>502</v>
      </c>
      <c r="B585" s="3" t="s">
        <v>503</v>
      </c>
      <c r="C585" s="3" t="s">
        <v>504</v>
      </c>
      <c r="D585" s="5">
        <v>71.75</v>
      </c>
      <c r="E585" s="4">
        <v>2</v>
      </c>
      <c r="F585" s="9">
        <f t="shared" si="9"/>
        <v>86.1</v>
      </c>
    </row>
    <row r="586" spans="1:6" ht="11.25">
      <c r="A586" s="2" t="s">
        <v>505</v>
      </c>
      <c r="B586" s="3" t="s">
        <v>506</v>
      </c>
      <c r="C586" s="3" t="s">
        <v>507</v>
      </c>
      <c r="D586" s="5">
        <v>61.74</v>
      </c>
      <c r="E586" s="4">
        <v>2</v>
      </c>
      <c r="F586" s="9">
        <f t="shared" si="9"/>
        <v>74.088</v>
      </c>
    </row>
    <row r="587" spans="1:6" ht="11.25">
      <c r="A587" s="2" t="s">
        <v>508</v>
      </c>
      <c r="B587" s="3" t="s">
        <v>509</v>
      </c>
      <c r="C587" s="3" t="s">
        <v>510</v>
      </c>
      <c r="D587" s="5">
        <v>45.58</v>
      </c>
      <c r="E587" s="4">
        <v>1</v>
      </c>
      <c r="F587" s="9">
        <f t="shared" si="9"/>
        <v>54.696</v>
      </c>
    </row>
    <row r="588" spans="1:6" ht="11.25">
      <c r="A588" s="2" t="s">
        <v>511</v>
      </c>
      <c r="B588" s="3" t="s">
        <v>512</v>
      </c>
      <c r="C588" s="3" t="s">
        <v>513</v>
      </c>
      <c r="D588" s="5">
        <v>48.28</v>
      </c>
      <c r="E588" s="4">
        <v>1</v>
      </c>
      <c r="F588" s="9">
        <f t="shared" si="9"/>
        <v>57.936</v>
      </c>
    </row>
    <row r="589" spans="1:6" ht="11.25">
      <c r="A589" s="2" t="s">
        <v>514</v>
      </c>
      <c r="B589" s="3" t="s">
        <v>515</v>
      </c>
      <c r="C589" s="3" t="s">
        <v>516</v>
      </c>
      <c r="D589" s="5">
        <v>26.71</v>
      </c>
      <c r="E589" s="4">
        <v>1</v>
      </c>
      <c r="F589" s="9">
        <f t="shared" si="9"/>
        <v>32.052</v>
      </c>
    </row>
    <row r="590" spans="1:6" ht="11.25">
      <c r="A590" s="2" t="s">
        <v>517</v>
      </c>
      <c r="B590" s="3" t="s">
        <v>518</v>
      </c>
      <c r="C590" s="3" t="s">
        <v>519</v>
      </c>
      <c r="D590" s="5">
        <v>64.9</v>
      </c>
      <c r="E590" s="4">
        <v>3</v>
      </c>
      <c r="F590" s="9">
        <f t="shared" si="9"/>
        <v>77.88000000000001</v>
      </c>
    </row>
    <row r="591" spans="1:6" ht="11.25">
      <c r="A591" s="2" t="s">
        <v>520</v>
      </c>
      <c r="B591" s="3" t="s">
        <v>521</v>
      </c>
      <c r="C591" s="3" t="s">
        <v>522</v>
      </c>
      <c r="D591" s="5">
        <v>64.9</v>
      </c>
      <c r="E591" s="4">
        <v>2</v>
      </c>
      <c r="F591" s="9">
        <f t="shared" si="9"/>
        <v>77.88000000000001</v>
      </c>
    </row>
    <row r="592" spans="1:6" ht="11.25">
      <c r="A592" s="2" t="s">
        <v>523</v>
      </c>
      <c r="B592" s="3" t="s">
        <v>524</v>
      </c>
      <c r="C592" s="3" t="s">
        <v>525</v>
      </c>
      <c r="D592" s="5">
        <v>9.59</v>
      </c>
      <c r="E592" s="4">
        <v>1</v>
      </c>
      <c r="F592" s="9">
        <f t="shared" si="9"/>
        <v>11.508</v>
      </c>
    </row>
    <row r="593" spans="1:6" ht="11.25">
      <c r="A593" s="2" t="s">
        <v>526</v>
      </c>
      <c r="B593" s="3" t="s">
        <v>527</v>
      </c>
      <c r="C593" s="3" t="s">
        <v>528</v>
      </c>
      <c r="D593" s="5">
        <v>72.83</v>
      </c>
      <c r="E593" s="4">
        <v>1</v>
      </c>
      <c r="F593" s="9">
        <f t="shared" si="9"/>
        <v>87.396</v>
      </c>
    </row>
    <row r="594" spans="1:6" ht="11.25">
      <c r="A594" s="2" t="s">
        <v>529</v>
      </c>
      <c r="B594" s="3" t="s">
        <v>530</v>
      </c>
      <c r="C594" s="3" t="s">
        <v>531</v>
      </c>
      <c r="D594" s="5">
        <v>72.94</v>
      </c>
      <c r="E594" s="4">
        <v>1</v>
      </c>
      <c r="F594" s="9">
        <f t="shared" si="9"/>
        <v>87.52799999999999</v>
      </c>
    </row>
    <row r="595" spans="1:6" ht="11.25">
      <c r="A595" s="2" t="s">
        <v>532</v>
      </c>
      <c r="B595" s="3" t="s">
        <v>533</v>
      </c>
      <c r="C595" s="3" t="s">
        <v>534</v>
      </c>
      <c r="D595" s="5">
        <v>7.13</v>
      </c>
      <c r="E595" s="4">
        <v>2</v>
      </c>
      <c r="F595" s="9">
        <f t="shared" si="9"/>
        <v>8.556</v>
      </c>
    </row>
    <row r="596" spans="1:6" ht="11.25">
      <c r="A596" s="2" t="s">
        <v>535</v>
      </c>
      <c r="B596" s="3" t="s">
        <v>536</v>
      </c>
      <c r="C596" s="3" t="s">
        <v>537</v>
      </c>
      <c r="D596" s="6">
        <v>1515.8</v>
      </c>
      <c r="E596" s="4">
        <v>1</v>
      </c>
      <c r="F596" s="9">
        <f t="shared" si="9"/>
        <v>1818.9599999999998</v>
      </c>
    </row>
    <row r="597" spans="1:6" ht="11.25">
      <c r="A597" s="2" t="s">
        <v>538</v>
      </c>
      <c r="B597" s="3" t="s">
        <v>539</v>
      </c>
      <c r="C597" s="3" t="s">
        <v>540</v>
      </c>
      <c r="D597" s="5">
        <v>53.74</v>
      </c>
      <c r="E597" s="4">
        <v>2</v>
      </c>
      <c r="F597" s="9">
        <f t="shared" si="9"/>
        <v>64.488</v>
      </c>
    </row>
    <row r="598" spans="1:6" ht="11.25">
      <c r="A598" s="2" t="s">
        <v>541</v>
      </c>
      <c r="B598" s="3" t="s">
        <v>542</v>
      </c>
      <c r="C598" s="3" t="s">
        <v>543</v>
      </c>
      <c r="D598" s="5">
        <v>4.88</v>
      </c>
      <c r="E598" s="4">
        <v>3</v>
      </c>
      <c r="F598" s="9">
        <f t="shared" si="9"/>
        <v>5.856</v>
      </c>
    </row>
    <row r="599" spans="1:6" ht="11.25">
      <c r="A599" s="2" t="s">
        <v>544</v>
      </c>
      <c r="B599" s="3" t="s">
        <v>545</v>
      </c>
      <c r="C599" s="3" t="s">
        <v>546</v>
      </c>
      <c r="D599" s="5">
        <v>9.47</v>
      </c>
      <c r="E599" s="4">
        <v>243</v>
      </c>
      <c r="F599" s="9">
        <f t="shared" si="9"/>
        <v>11.364</v>
      </c>
    </row>
    <row r="600" spans="1:6" ht="11.25">
      <c r="A600" s="2" t="s">
        <v>547</v>
      </c>
      <c r="B600" s="3" t="s">
        <v>545</v>
      </c>
      <c r="C600" s="3" t="s">
        <v>548</v>
      </c>
      <c r="D600" s="5">
        <v>23.07</v>
      </c>
      <c r="E600" s="4">
        <v>22</v>
      </c>
      <c r="F600" s="9">
        <f t="shared" si="9"/>
        <v>27.684</v>
      </c>
    </row>
    <row r="601" spans="1:6" ht="11.25">
      <c r="A601" s="2" t="s">
        <v>549</v>
      </c>
      <c r="B601" s="3" t="s">
        <v>550</v>
      </c>
      <c r="C601" s="3" t="s">
        <v>551</v>
      </c>
      <c r="D601" s="5">
        <v>22.93</v>
      </c>
      <c r="E601" s="4">
        <v>2</v>
      </c>
      <c r="F601" s="9">
        <f t="shared" si="9"/>
        <v>27.516</v>
      </c>
    </row>
    <row r="602" spans="1:6" ht="11.25">
      <c r="A602" s="2" t="s">
        <v>552</v>
      </c>
      <c r="B602" s="3" t="s">
        <v>553</v>
      </c>
      <c r="C602" s="3" t="s">
        <v>554</v>
      </c>
      <c r="D602" s="5">
        <v>1.5</v>
      </c>
      <c r="E602" s="4">
        <v>1</v>
      </c>
      <c r="F602" s="9">
        <f t="shared" si="9"/>
        <v>1.7999999999999998</v>
      </c>
    </row>
    <row r="603" spans="1:6" ht="11.25">
      <c r="A603" s="2" t="s">
        <v>555</v>
      </c>
      <c r="B603" s="3" t="s">
        <v>556</v>
      </c>
      <c r="C603" s="3" t="s">
        <v>557</v>
      </c>
      <c r="D603" s="5">
        <v>0.27</v>
      </c>
      <c r="E603" s="4">
        <v>478</v>
      </c>
      <c r="F603" s="9">
        <f t="shared" si="9"/>
        <v>0.324</v>
      </c>
    </row>
    <row r="604" spans="1:6" ht="11.25">
      <c r="A604" s="2" t="s">
        <v>558</v>
      </c>
      <c r="B604" s="3" t="s">
        <v>559</v>
      </c>
      <c r="C604" s="3" t="s">
        <v>560</v>
      </c>
      <c r="D604" s="5">
        <v>0.94</v>
      </c>
      <c r="E604" s="4">
        <v>1</v>
      </c>
      <c r="F604" s="9">
        <f t="shared" si="9"/>
        <v>1.128</v>
      </c>
    </row>
    <row r="605" spans="1:6" ht="11.25">
      <c r="A605" s="2" t="s">
        <v>562</v>
      </c>
      <c r="B605" s="3" t="s">
        <v>561</v>
      </c>
      <c r="C605" s="3" t="s">
        <v>563</v>
      </c>
      <c r="D605" s="5">
        <v>2.15</v>
      </c>
      <c r="E605" s="4">
        <v>19</v>
      </c>
      <c r="F605" s="9">
        <f t="shared" si="9"/>
        <v>2.5799999999999996</v>
      </c>
    </row>
    <row r="606" spans="1:6" ht="11.25">
      <c r="A606" s="2" t="s">
        <v>564</v>
      </c>
      <c r="B606" s="3" t="s">
        <v>565</v>
      </c>
      <c r="C606" s="3" t="s">
        <v>566</v>
      </c>
      <c r="D606" s="5">
        <v>0.74</v>
      </c>
      <c r="E606" s="4">
        <v>22</v>
      </c>
      <c r="F606" s="9">
        <f t="shared" si="9"/>
        <v>0.888</v>
      </c>
    </row>
    <row r="607" spans="1:6" ht="11.25">
      <c r="A607" s="2" t="s">
        <v>567</v>
      </c>
      <c r="B607" s="3" t="s">
        <v>568</v>
      </c>
      <c r="C607" s="3" t="s">
        <v>569</v>
      </c>
      <c r="D607" s="5">
        <v>0.72</v>
      </c>
      <c r="E607" s="4">
        <v>20</v>
      </c>
      <c r="F607" s="9">
        <f t="shared" si="9"/>
        <v>0.864</v>
      </c>
    </row>
    <row r="608" spans="1:6" ht="11.25">
      <c r="A608" s="2" t="s">
        <v>570</v>
      </c>
      <c r="B608" s="3" t="s">
        <v>571</v>
      </c>
      <c r="C608" s="3" t="s">
        <v>572</v>
      </c>
      <c r="D608" s="5">
        <v>1.16</v>
      </c>
      <c r="E608" s="4">
        <v>4</v>
      </c>
      <c r="F608" s="9">
        <f t="shared" si="9"/>
        <v>1.392</v>
      </c>
    </row>
    <row r="609" spans="1:6" ht="11.25">
      <c r="A609" s="2" t="s">
        <v>573</v>
      </c>
      <c r="B609" s="3" t="s">
        <v>574</v>
      </c>
      <c r="C609" s="3" t="s">
        <v>575</v>
      </c>
      <c r="D609" s="5">
        <v>4.76</v>
      </c>
      <c r="E609" s="4">
        <v>1</v>
      </c>
      <c r="F609" s="9">
        <f t="shared" si="9"/>
        <v>5.712</v>
      </c>
    </row>
    <row r="610" spans="1:6" ht="11.25">
      <c r="A610" s="2" t="s">
        <v>576</v>
      </c>
      <c r="B610" s="3" t="s">
        <v>577</v>
      </c>
      <c r="C610" s="3" t="s">
        <v>578</v>
      </c>
      <c r="D610" s="5">
        <v>0.38</v>
      </c>
      <c r="E610" s="4">
        <v>21</v>
      </c>
      <c r="F610" s="9">
        <f t="shared" si="9"/>
        <v>0.45599999999999996</v>
      </c>
    </row>
    <row r="611" spans="1:6" ht="11.25">
      <c r="A611" s="2" t="s">
        <v>579</v>
      </c>
      <c r="B611" s="3" t="s">
        <v>580</v>
      </c>
      <c r="C611" s="3" t="s">
        <v>581</v>
      </c>
      <c r="D611" s="5">
        <v>1.42</v>
      </c>
      <c r="E611" s="4">
        <v>94</v>
      </c>
      <c r="F611" s="9">
        <f t="shared" si="9"/>
        <v>1.704</v>
      </c>
    </row>
    <row r="612" spans="1:6" ht="11.25">
      <c r="A612" s="2" t="s">
        <v>582</v>
      </c>
      <c r="B612" s="3" t="s">
        <v>583</v>
      </c>
      <c r="C612" s="3" t="s">
        <v>584</v>
      </c>
      <c r="D612" s="5">
        <v>0.73</v>
      </c>
      <c r="E612" s="4">
        <v>5</v>
      </c>
      <c r="F612" s="9">
        <f t="shared" si="9"/>
        <v>0.876</v>
      </c>
    </row>
    <row r="613" spans="1:6" ht="11.25">
      <c r="A613" s="2" t="s">
        <v>585</v>
      </c>
      <c r="B613" s="3" t="s">
        <v>586</v>
      </c>
      <c r="C613" s="3" t="s">
        <v>587</v>
      </c>
      <c r="D613" s="5">
        <v>0.63</v>
      </c>
      <c r="E613" s="4">
        <v>20</v>
      </c>
      <c r="F613" s="9">
        <f t="shared" si="9"/>
        <v>0.756</v>
      </c>
    </row>
    <row r="614" spans="1:6" ht="11.25">
      <c r="A614" s="2" t="s">
        <v>588</v>
      </c>
      <c r="B614" s="3" t="s">
        <v>589</v>
      </c>
      <c r="C614" s="3" t="s">
        <v>590</v>
      </c>
      <c r="D614" s="5">
        <v>346.34</v>
      </c>
      <c r="E614" s="4">
        <v>1</v>
      </c>
      <c r="F614" s="9">
        <f t="shared" si="9"/>
        <v>415.60799999999995</v>
      </c>
    </row>
    <row r="615" spans="1:6" ht="11.25">
      <c r="A615" s="2" t="s">
        <v>591</v>
      </c>
      <c r="B615" s="3" t="s">
        <v>592</v>
      </c>
      <c r="C615" s="3" t="s">
        <v>593</v>
      </c>
      <c r="D615" s="5">
        <v>3.72</v>
      </c>
      <c r="E615" s="4">
        <v>2</v>
      </c>
      <c r="F615" s="9">
        <f t="shared" si="9"/>
        <v>4.464</v>
      </c>
    </row>
    <row r="616" spans="1:6" ht="11.25">
      <c r="A616" s="2" t="s">
        <v>594</v>
      </c>
      <c r="B616" s="3" t="s">
        <v>595</v>
      </c>
      <c r="C616" s="3" t="s">
        <v>596</v>
      </c>
      <c r="D616" s="5">
        <v>17.5</v>
      </c>
      <c r="E616" s="4">
        <v>3</v>
      </c>
      <c r="F616" s="9">
        <f t="shared" si="9"/>
        <v>21</v>
      </c>
    </row>
    <row r="617" spans="1:6" ht="11.25">
      <c r="A617" s="2" t="s">
        <v>597</v>
      </c>
      <c r="B617" s="3" t="s">
        <v>598</v>
      </c>
      <c r="C617" s="3" t="s">
        <v>599</v>
      </c>
      <c r="D617" s="5">
        <v>5.81</v>
      </c>
      <c r="E617" s="4">
        <v>8</v>
      </c>
      <c r="F617" s="9">
        <f t="shared" si="9"/>
        <v>6.9719999999999995</v>
      </c>
    </row>
    <row r="618" spans="1:6" ht="11.25">
      <c r="A618" s="2" t="s">
        <v>600</v>
      </c>
      <c r="B618" s="3" t="s">
        <v>601</v>
      </c>
      <c r="C618" s="3" t="s">
        <v>602</v>
      </c>
      <c r="D618" s="5">
        <v>9.5</v>
      </c>
      <c r="E618" s="4">
        <v>3</v>
      </c>
      <c r="F618" s="9">
        <f t="shared" si="9"/>
        <v>11.4</v>
      </c>
    </row>
    <row r="619" spans="1:6" ht="11.25">
      <c r="A619" s="2" t="s">
        <v>603</v>
      </c>
      <c r="B619" s="3" t="s">
        <v>604</v>
      </c>
      <c r="C619" s="3" t="s">
        <v>605</v>
      </c>
      <c r="D619" s="5">
        <v>45</v>
      </c>
      <c r="E619" s="4">
        <v>2</v>
      </c>
      <c r="F619" s="9">
        <f t="shared" si="9"/>
        <v>54</v>
      </c>
    </row>
    <row r="620" spans="1:6" ht="11.25">
      <c r="A620" s="2" t="s">
        <v>606</v>
      </c>
      <c r="B620" s="3" t="s">
        <v>607</v>
      </c>
      <c r="C620" s="3" t="s">
        <v>608</v>
      </c>
      <c r="D620" s="5">
        <v>4.66</v>
      </c>
      <c r="E620" s="4">
        <v>1</v>
      </c>
      <c r="F620" s="9">
        <f t="shared" si="9"/>
        <v>5.592</v>
      </c>
    </row>
    <row r="621" spans="1:6" ht="11.25">
      <c r="A621" s="2" t="s">
        <v>609</v>
      </c>
      <c r="B621" s="3" t="s">
        <v>610</v>
      </c>
      <c r="C621" s="3" t="s">
        <v>611</v>
      </c>
      <c r="D621" s="5">
        <v>1.98</v>
      </c>
      <c r="E621" s="4">
        <v>1</v>
      </c>
      <c r="F621" s="9">
        <f t="shared" si="9"/>
        <v>2.376</v>
      </c>
    </row>
    <row r="622" spans="1:6" ht="11.25">
      <c r="A622" s="2" t="s">
        <v>612</v>
      </c>
      <c r="B622" s="3" t="s">
        <v>613</v>
      </c>
      <c r="C622" s="3" t="s">
        <v>614</v>
      </c>
      <c r="D622" s="5">
        <v>0.28</v>
      </c>
      <c r="E622" s="4">
        <v>6</v>
      </c>
      <c r="F622" s="9">
        <f t="shared" si="9"/>
        <v>0.336</v>
      </c>
    </row>
    <row r="623" spans="1:6" ht="11.25">
      <c r="A623" s="2" t="s">
        <v>615</v>
      </c>
      <c r="B623" s="3" t="s">
        <v>616</v>
      </c>
      <c r="C623" s="3" t="s">
        <v>617</v>
      </c>
      <c r="D623" s="5">
        <v>80.74</v>
      </c>
      <c r="E623" s="4">
        <v>20</v>
      </c>
      <c r="F623" s="9">
        <f t="shared" si="9"/>
        <v>96.88799999999999</v>
      </c>
    </row>
    <row r="624" spans="1:6" ht="11.25">
      <c r="A624" s="2" t="s">
        <v>618</v>
      </c>
      <c r="B624" s="3" t="s">
        <v>619</v>
      </c>
      <c r="C624" s="3" t="s">
        <v>620</v>
      </c>
      <c r="D624" s="5">
        <v>13.14</v>
      </c>
      <c r="E624" s="4">
        <v>4</v>
      </c>
      <c r="F624" s="9">
        <f t="shared" si="9"/>
        <v>15.768</v>
      </c>
    </row>
    <row r="625" spans="1:6" ht="11.25">
      <c r="A625" s="2" t="s">
        <v>621</v>
      </c>
      <c r="B625" s="3" t="s">
        <v>622</v>
      </c>
      <c r="C625" s="3" t="s">
        <v>623</v>
      </c>
      <c r="D625" s="5">
        <v>5.52</v>
      </c>
      <c r="E625" s="4">
        <v>4</v>
      </c>
      <c r="F625" s="9">
        <f t="shared" si="9"/>
        <v>6.624</v>
      </c>
    </row>
    <row r="626" spans="1:6" ht="11.25">
      <c r="A626" s="2" t="s">
        <v>624</v>
      </c>
      <c r="B626" s="3" t="s">
        <v>625</v>
      </c>
      <c r="C626" s="3" t="s">
        <v>626</v>
      </c>
      <c r="D626" s="5">
        <v>5.52</v>
      </c>
      <c r="E626" s="4">
        <v>2</v>
      </c>
      <c r="F626" s="9">
        <f t="shared" si="9"/>
        <v>6.624</v>
      </c>
    </row>
    <row r="627" spans="1:6" ht="11.25">
      <c r="A627" s="2" t="s">
        <v>627</v>
      </c>
      <c r="B627" s="3" t="s">
        <v>628</v>
      </c>
      <c r="C627" s="3" t="s">
        <v>629</v>
      </c>
      <c r="D627" s="5">
        <v>13.14</v>
      </c>
      <c r="E627" s="4">
        <v>2</v>
      </c>
      <c r="F627" s="9">
        <f t="shared" si="9"/>
        <v>15.768</v>
      </c>
    </row>
    <row r="628" spans="1:6" ht="11.25">
      <c r="A628" s="2" t="s">
        <v>630</v>
      </c>
      <c r="B628" s="3" t="s">
        <v>631</v>
      </c>
      <c r="C628" s="3" t="s">
        <v>632</v>
      </c>
      <c r="D628" s="5">
        <v>67.73</v>
      </c>
      <c r="E628" s="4">
        <v>1</v>
      </c>
      <c r="F628" s="9">
        <f t="shared" si="9"/>
        <v>81.276</v>
      </c>
    </row>
    <row r="629" spans="1:6" ht="11.25">
      <c r="A629" s="2" t="s">
        <v>633</v>
      </c>
      <c r="B629" s="3" t="s">
        <v>634</v>
      </c>
      <c r="C629" s="3" t="s">
        <v>635</v>
      </c>
      <c r="D629" s="5">
        <v>21.79</v>
      </c>
      <c r="E629" s="4">
        <v>1</v>
      </c>
      <c r="F629" s="9">
        <f t="shared" si="9"/>
        <v>26.148</v>
      </c>
    </row>
    <row r="630" spans="1:6" ht="11.25">
      <c r="A630" s="2" t="s">
        <v>636</v>
      </c>
      <c r="B630" s="3" t="s">
        <v>637</v>
      </c>
      <c r="C630" s="3" t="s">
        <v>638</v>
      </c>
      <c r="D630" s="5">
        <v>1.91</v>
      </c>
      <c r="E630" s="4">
        <v>9</v>
      </c>
      <c r="F630" s="9">
        <f t="shared" si="9"/>
        <v>2.292</v>
      </c>
    </row>
    <row r="631" spans="1:6" ht="11.25">
      <c r="A631" s="2" t="s">
        <v>639</v>
      </c>
      <c r="B631" s="3" t="s">
        <v>640</v>
      </c>
      <c r="C631" s="3" t="s">
        <v>641</v>
      </c>
      <c r="D631" s="5">
        <v>4.22</v>
      </c>
      <c r="E631" s="4">
        <v>1</v>
      </c>
      <c r="F631" s="9">
        <f t="shared" si="9"/>
        <v>5.063999999999999</v>
      </c>
    </row>
    <row r="632" spans="1:6" ht="11.25">
      <c r="A632" s="2" t="s">
        <v>642</v>
      </c>
      <c r="B632" s="3" t="s">
        <v>643</v>
      </c>
      <c r="C632" s="3" t="s">
        <v>644</v>
      </c>
      <c r="D632" s="5">
        <v>477</v>
      </c>
      <c r="E632" s="4">
        <v>1</v>
      </c>
      <c r="F632" s="9">
        <f t="shared" si="9"/>
        <v>572.4</v>
      </c>
    </row>
    <row r="633" spans="1:6" ht="11.25">
      <c r="A633" s="2" t="s">
        <v>645</v>
      </c>
      <c r="B633" s="3" t="s">
        <v>646</v>
      </c>
      <c r="C633" s="3" t="s">
        <v>647</v>
      </c>
      <c r="D633" s="5">
        <v>6.67</v>
      </c>
      <c r="E633" s="4">
        <v>77</v>
      </c>
      <c r="F633" s="9">
        <f t="shared" si="9"/>
        <v>8.004</v>
      </c>
    </row>
    <row r="634" spans="1:6" ht="11.25">
      <c r="A634" s="2" t="s">
        <v>648</v>
      </c>
      <c r="B634" s="3" t="s">
        <v>649</v>
      </c>
      <c r="C634" s="3" t="s">
        <v>650</v>
      </c>
      <c r="D634" s="5">
        <v>20.22</v>
      </c>
      <c r="E634" s="4">
        <v>1</v>
      </c>
      <c r="F634" s="9">
        <f t="shared" si="9"/>
        <v>24.264</v>
      </c>
    </row>
    <row r="635" spans="1:6" ht="11.25">
      <c r="A635" s="2" t="s">
        <v>651</v>
      </c>
      <c r="B635" s="3" t="s">
        <v>652</v>
      </c>
      <c r="C635" s="3" t="s">
        <v>653</v>
      </c>
      <c r="D635" s="5">
        <v>4.46</v>
      </c>
      <c r="E635" s="4">
        <v>27</v>
      </c>
      <c r="F635" s="9">
        <f t="shared" si="9"/>
        <v>5.351999999999999</v>
      </c>
    </row>
    <row r="636" spans="1:6" ht="11.25">
      <c r="A636" s="2" t="s">
        <v>654</v>
      </c>
      <c r="B636" s="3" t="s">
        <v>655</v>
      </c>
      <c r="C636" s="3" t="s">
        <v>656</v>
      </c>
      <c r="D636" s="5">
        <v>0.15</v>
      </c>
      <c r="E636" s="4">
        <v>5</v>
      </c>
      <c r="F636" s="9">
        <f t="shared" si="9"/>
        <v>0.18</v>
      </c>
    </row>
    <row r="637" spans="1:6" ht="11.25">
      <c r="A637" s="2" t="s">
        <v>657</v>
      </c>
      <c r="B637" s="3" t="s">
        <v>658</v>
      </c>
      <c r="C637" s="3" t="s">
        <v>659</v>
      </c>
      <c r="D637" s="5">
        <v>2.27</v>
      </c>
      <c r="E637" s="4">
        <v>53</v>
      </c>
      <c r="F637" s="9">
        <f t="shared" si="9"/>
        <v>2.7239999999999998</v>
      </c>
    </row>
    <row r="638" spans="1:6" ht="11.25">
      <c r="A638" s="2" t="s">
        <v>660</v>
      </c>
      <c r="B638" s="3" t="s">
        <v>661</v>
      </c>
      <c r="C638" s="3" t="s">
        <v>662</v>
      </c>
      <c r="D638" s="5">
        <v>37.71</v>
      </c>
      <c r="E638" s="4">
        <v>1</v>
      </c>
      <c r="F638" s="9">
        <f t="shared" si="9"/>
        <v>45.252</v>
      </c>
    </row>
    <row r="639" spans="1:6" ht="11.25">
      <c r="A639" s="2" t="s">
        <v>663</v>
      </c>
      <c r="B639" s="3" t="s">
        <v>664</v>
      </c>
      <c r="C639" s="3" t="s">
        <v>665</v>
      </c>
      <c r="D639" s="5">
        <v>0.63</v>
      </c>
      <c r="E639" s="4">
        <v>13</v>
      </c>
      <c r="F639" s="9">
        <f t="shared" si="9"/>
        <v>0.756</v>
      </c>
    </row>
    <row r="640" spans="1:6" ht="11.25">
      <c r="A640" s="2" t="s">
        <v>666</v>
      </c>
      <c r="B640" s="3" t="s">
        <v>667</v>
      </c>
      <c r="C640" s="3" t="s">
        <v>668</v>
      </c>
      <c r="D640" s="5">
        <v>0.71</v>
      </c>
      <c r="E640" s="4">
        <v>93</v>
      </c>
      <c r="F640" s="9">
        <f t="shared" si="9"/>
        <v>0.852</v>
      </c>
    </row>
    <row r="641" spans="1:6" ht="11.25">
      <c r="A641" s="2" t="s">
        <v>669</v>
      </c>
      <c r="B641" s="3" t="s">
        <v>667</v>
      </c>
      <c r="C641" s="3" t="s">
        <v>670</v>
      </c>
      <c r="D641" s="5">
        <v>0.23</v>
      </c>
      <c r="E641" s="4">
        <v>3</v>
      </c>
      <c r="F641" s="9">
        <f t="shared" si="9"/>
        <v>0.276</v>
      </c>
    </row>
    <row r="642" spans="1:6" ht="11.25">
      <c r="A642" s="2" t="s">
        <v>671</v>
      </c>
      <c r="B642" s="3" t="s">
        <v>667</v>
      </c>
      <c r="C642" s="3" t="s">
        <v>672</v>
      </c>
      <c r="D642" s="5">
        <v>0.1</v>
      </c>
      <c r="E642" s="4">
        <v>38</v>
      </c>
      <c r="F642" s="9">
        <f t="shared" si="9"/>
        <v>0.12</v>
      </c>
    </row>
    <row r="643" spans="1:6" ht="11.25">
      <c r="A643" s="2" t="s">
        <v>673</v>
      </c>
      <c r="B643" s="3" t="s">
        <v>667</v>
      </c>
      <c r="C643" s="3" t="s">
        <v>674</v>
      </c>
      <c r="D643" s="5">
        <v>0.92</v>
      </c>
      <c r="E643" s="4">
        <v>8</v>
      </c>
      <c r="F643" s="9">
        <f t="shared" si="9"/>
        <v>1.104</v>
      </c>
    </row>
    <row r="644" spans="1:6" ht="11.25">
      <c r="A644" s="2" t="s">
        <v>675</v>
      </c>
      <c r="B644" s="3" t="s">
        <v>676</v>
      </c>
      <c r="C644" s="3" t="s">
        <v>677</v>
      </c>
      <c r="D644" s="5">
        <v>0.43</v>
      </c>
      <c r="E644" s="4">
        <v>1</v>
      </c>
      <c r="F644" s="9">
        <f t="shared" si="9"/>
        <v>0.516</v>
      </c>
    </row>
    <row r="645" spans="1:6" ht="11.25">
      <c r="A645" s="2" t="s">
        <v>678</v>
      </c>
      <c r="B645" s="3" t="s">
        <v>679</v>
      </c>
      <c r="C645" s="3" t="s">
        <v>680</v>
      </c>
      <c r="D645" s="5">
        <v>1.2</v>
      </c>
      <c r="E645" s="4">
        <v>8</v>
      </c>
      <c r="F645" s="9">
        <f t="shared" si="9"/>
        <v>1.44</v>
      </c>
    </row>
    <row r="646" spans="1:6" ht="11.25">
      <c r="A646" s="2" t="s">
        <v>681</v>
      </c>
      <c r="B646" s="3" t="s">
        <v>682</v>
      </c>
      <c r="C646" s="3" t="s">
        <v>683</v>
      </c>
      <c r="D646" s="5">
        <v>0.12</v>
      </c>
      <c r="E646" s="4">
        <v>42</v>
      </c>
      <c r="F646" s="9">
        <f t="shared" si="9"/>
        <v>0.144</v>
      </c>
    </row>
    <row r="647" spans="1:6" ht="11.25">
      <c r="A647" s="2" t="s">
        <v>684</v>
      </c>
      <c r="B647" s="3" t="s">
        <v>685</v>
      </c>
      <c r="C647" s="3" t="s">
        <v>686</v>
      </c>
      <c r="D647" s="5">
        <v>0.35</v>
      </c>
      <c r="E647" s="4">
        <v>4</v>
      </c>
      <c r="F647" s="9">
        <f t="shared" si="9"/>
        <v>0.42</v>
      </c>
    </row>
    <row r="648" spans="1:6" ht="11.25">
      <c r="A648" s="2" t="s">
        <v>687</v>
      </c>
      <c r="B648" s="3" t="s">
        <v>688</v>
      </c>
      <c r="C648" s="3" t="s">
        <v>689</v>
      </c>
      <c r="D648" s="5">
        <v>0.16</v>
      </c>
      <c r="E648" s="4">
        <v>6</v>
      </c>
      <c r="F648" s="9">
        <f aca="true" t="shared" si="10" ref="F648:F711">D648*1.2</f>
        <v>0.192</v>
      </c>
    </row>
    <row r="649" spans="1:6" ht="11.25">
      <c r="A649" s="2" t="s">
        <v>690</v>
      </c>
      <c r="B649" s="3" t="s">
        <v>691</v>
      </c>
      <c r="C649" s="3" t="s">
        <v>692</v>
      </c>
      <c r="D649" s="5">
        <v>7.04</v>
      </c>
      <c r="E649" s="4">
        <v>5</v>
      </c>
      <c r="F649" s="9">
        <f t="shared" si="10"/>
        <v>8.448</v>
      </c>
    </row>
    <row r="650" spans="1:6" ht="11.25">
      <c r="A650" s="2" t="s">
        <v>693</v>
      </c>
      <c r="B650" s="3" t="s">
        <v>694</v>
      </c>
      <c r="C650" s="3" t="s">
        <v>695</v>
      </c>
      <c r="D650" s="5">
        <v>0.09</v>
      </c>
      <c r="E650" s="4">
        <v>118</v>
      </c>
      <c r="F650" s="9">
        <f t="shared" si="10"/>
        <v>0.108</v>
      </c>
    </row>
    <row r="651" spans="1:6" ht="11.25">
      <c r="A651" s="2" t="s">
        <v>696</v>
      </c>
      <c r="B651" s="3" t="s">
        <v>697</v>
      </c>
      <c r="C651" s="3" t="s">
        <v>698</v>
      </c>
      <c r="D651" s="5">
        <v>0.15</v>
      </c>
      <c r="E651" s="4">
        <v>9</v>
      </c>
      <c r="F651" s="9">
        <f t="shared" si="10"/>
        <v>0.18</v>
      </c>
    </row>
    <row r="652" spans="1:6" ht="11.25">
      <c r="A652" s="2" t="s">
        <v>699</v>
      </c>
      <c r="B652" s="3" t="s">
        <v>700</v>
      </c>
      <c r="C652" s="3" t="s">
        <v>701</v>
      </c>
      <c r="D652" s="5">
        <v>0.17</v>
      </c>
      <c r="E652" s="4">
        <v>9</v>
      </c>
      <c r="F652" s="9">
        <f t="shared" si="10"/>
        <v>0.20400000000000001</v>
      </c>
    </row>
    <row r="653" spans="1:6" ht="11.25">
      <c r="A653" s="2" t="s">
        <v>702</v>
      </c>
      <c r="B653" s="3" t="s">
        <v>703</v>
      </c>
      <c r="C653" s="3" t="s">
        <v>704</v>
      </c>
      <c r="D653" s="5">
        <v>0.73</v>
      </c>
      <c r="E653" s="4">
        <v>3</v>
      </c>
      <c r="F653" s="9">
        <f t="shared" si="10"/>
        <v>0.876</v>
      </c>
    </row>
    <row r="654" spans="1:6" ht="11.25">
      <c r="A654" s="2" t="s">
        <v>705</v>
      </c>
      <c r="B654" s="3" t="s">
        <v>706</v>
      </c>
      <c r="C654" s="3" t="s">
        <v>707</v>
      </c>
      <c r="D654" s="5">
        <v>0.48</v>
      </c>
      <c r="E654" s="4">
        <v>73</v>
      </c>
      <c r="F654" s="9">
        <f t="shared" si="10"/>
        <v>0.576</v>
      </c>
    </row>
    <row r="655" spans="1:6" ht="11.25">
      <c r="A655" s="2" t="s">
        <v>708</v>
      </c>
      <c r="B655" s="3" t="s">
        <v>709</v>
      </c>
      <c r="C655" s="3" t="s">
        <v>710</v>
      </c>
      <c r="D655" s="5">
        <v>0.26</v>
      </c>
      <c r="E655" s="4">
        <v>8</v>
      </c>
      <c r="F655" s="9">
        <f t="shared" si="10"/>
        <v>0.312</v>
      </c>
    </row>
    <row r="656" spans="1:6" ht="11.25">
      <c r="A656" s="2" t="s">
        <v>711</v>
      </c>
      <c r="B656" s="3" t="s">
        <v>712</v>
      </c>
      <c r="C656" s="3" t="s">
        <v>713</v>
      </c>
      <c r="D656" s="5">
        <v>0.1</v>
      </c>
      <c r="E656" s="4">
        <v>9</v>
      </c>
      <c r="F656" s="9">
        <f t="shared" si="10"/>
        <v>0.12</v>
      </c>
    </row>
    <row r="657" spans="1:6" ht="11.25">
      <c r="A657" s="2" t="s">
        <v>714</v>
      </c>
      <c r="B657" s="3" t="s">
        <v>715</v>
      </c>
      <c r="C657" s="3" t="s">
        <v>716</v>
      </c>
      <c r="D657" s="5">
        <v>0.18</v>
      </c>
      <c r="E657" s="4">
        <v>119</v>
      </c>
      <c r="F657" s="9">
        <f t="shared" si="10"/>
        <v>0.216</v>
      </c>
    </row>
    <row r="658" spans="1:6" ht="11.25">
      <c r="A658" s="2" t="s">
        <v>717</v>
      </c>
      <c r="B658" s="3" t="s">
        <v>718</v>
      </c>
      <c r="C658" s="3" t="s">
        <v>719</v>
      </c>
      <c r="D658" s="5">
        <v>0.37</v>
      </c>
      <c r="E658" s="4">
        <v>9</v>
      </c>
      <c r="F658" s="9">
        <f t="shared" si="10"/>
        <v>0.444</v>
      </c>
    </row>
    <row r="659" spans="1:6" ht="11.25">
      <c r="A659" s="2" t="s">
        <v>720</v>
      </c>
      <c r="B659" s="3" t="s">
        <v>721</v>
      </c>
      <c r="C659" s="3" t="s">
        <v>722</v>
      </c>
      <c r="D659" s="5">
        <v>0.32</v>
      </c>
      <c r="E659" s="4">
        <v>9</v>
      </c>
      <c r="F659" s="9">
        <f t="shared" si="10"/>
        <v>0.384</v>
      </c>
    </row>
    <row r="660" spans="1:6" ht="11.25">
      <c r="A660" s="2" t="s">
        <v>723</v>
      </c>
      <c r="B660" s="3" t="s">
        <v>724</v>
      </c>
      <c r="C660" s="3" t="s">
        <v>725</v>
      </c>
      <c r="D660" s="5">
        <v>2.02</v>
      </c>
      <c r="E660" s="4">
        <v>2</v>
      </c>
      <c r="F660" s="9">
        <f t="shared" si="10"/>
        <v>2.424</v>
      </c>
    </row>
    <row r="661" spans="1:6" ht="11.25">
      <c r="A661" s="2" t="s">
        <v>726</v>
      </c>
      <c r="B661" s="3" t="s">
        <v>727</v>
      </c>
      <c r="C661" s="3" t="s">
        <v>728</v>
      </c>
      <c r="D661" s="5">
        <v>1.32</v>
      </c>
      <c r="E661" s="4">
        <v>8</v>
      </c>
      <c r="F661" s="9">
        <f t="shared" si="10"/>
        <v>1.584</v>
      </c>
    </row>
    <row r="662" spans="1:6" ht="11.25">
      <c r="A662" s="2" t="s">
        <v>729</v>
      </c>
      <c r="B662" s="3" t="s">
        <v>730</v>
      </c>
      <c r="C662" s="3" t="s">
        <v>731</v>
      </c>
      <c r="D662" s="5">
        <v>1.29</v>
      </c>
      <c r="E662" s="4">
        <v>21</v>
      </c>
      <c r="F662" s="9">
        <f t="shared" si="10"/>
        <v>1.548</v>
      </c>
    </row>
    <row r="663" spans="1:6" ht="11.25">
      <c r="A663" s="2" t="s">
        <v>732</v>
      </c>
      <c r="B663" s="3" t="s">
        <v>733</v>
      </c>
      <c r="C663" s="3" t="s">
        <v>734</v>
      </c>
      <c r="D663" s="5">
        <v>2.24</v>
      </c>
      <c r="E663" s="4">
        <v>8</v>
      </c>
      <c r="F663" s="9">
        <f t="shared" si="10"/>
        <v>2.688</v>
      </c>
    </row>
    <row r="664" spans="1:6" ht="11.25">
      <c r="A664" s="2" t="s">
        <v>735</v>
      </c>
      <c r="B664" s="3" t="s">
        <v>736</v>
      </c>
      <c r="C664" s="3" t="s">
        <v>737</v>
      </c>
      <c r="D664" s="5">
        <v>1.42</v>
      </c>
      <c r="E664" s="4">
        <v>114</v>
      </c>
      <c r="F664" s="9">
        <f t="shared" si="10"/>
        <v>1.704</v>
      </c>
    </row>
    <row r="665" spans="1:6" ht="11.25">
      <c r="A665" s="2" t="s">
        <v>738</v>
      </c>
      <c r="B665" s="3" t="s">
        <v>739</v>
      </c>
      <c r="C665" s="3" t="s">
        <v>740</v>
      </c>
      <c r="D665" s="5">
        <v>1.87</v>
      </c>
      <c r="E665" s="4">
        <v>13</v>
      </c>
      <c r="F665" s="9">
        <f t="shared" si="10"/>
        <v>2.244</v>
      </c>
    </row>
    <row r="666" spans="1:6" ht="11.25">
      <c r="A666" s="2" t="s">
        <v>741</v>
      </c>
      <c r="B666" s="3" t="s">
        <v>742</v>
      </c>
      <c r="C666" s="3" t="s">
        <v>743</v>
      </c>
      <c r="D666" s="5">
        <v>0.04</v>
      </c>
      <c r="E666" s="4">
        <v>14</v>
      </c>
      <c r="F666" s="9">
        <f t="shared" si="10"/>
        <v>0.048</v>
      </c>
    </row>
    <row r="667" spans="1:6" ht="11.25">
      <c r="A667" s="2" t="s">
        <v>744</v>
      </c>
      <c r="B667" s="3" t="s">
        <v>745</v>
      </c>
      <c r="C667" s="3" t="s">
        <v>746</v>
      </c>
      <c r="D667" s="5">
        <v>27.03</v>
      </c>
      <c r="E667" s="4">
        <v>2</v>
      </c>
      <c r="F667" s="9">
        <f t="shared" si="10"/>
        <v>32.436</v>
      </c>
    </row>
    <row r="668" spans="1:6" ht="11.25">
      <c r="A668" s="2" t="s">
        <v>747</v>
      </c>
      <c r="B668" s="3" t="s">
        <v>748</v>
      </c>
      <c r="C668" s="3" t="s">
        <v>749</v>
      </c>
      <c r="D668" s="5">
        <v>0.06</v>
      </c>
      <c r="E668" s="4">
        <v>21</v>
      </c>
      <c r="F668" s="9">
        <f t="shared" si="10"/>
        <v>0.072</v>
      </c>
    </row>
    <row r="669" spans="1:6" ht="11.25">
      <c r="A669" s="2" t="s">
        <v>750</v>
      </c>
      <c r="B669" s="3" t="s">
        <v>751</v>
      </c>
      <c r="C669" s="3" t="s">
        <v>752</v>
      </c>
      <c r="D669" s="5">
        <v>0.13</v>
      </c>
      <c r="E669" s="4">
        <v>15</v>
      </c>
      <c r="F669" s="9">
        <f t="shared" si="10"/>
        <v>0.156</v>
      </c>
    </row>
    <row r="670" spans="1:6" ht="11.25">
      <c r="A670" s="2" t="s">
        <v>753</v>
      </c>
      <c r="B670" s="3" t="s">
        <v>754</v>
      </c>
      <c r="C670" s="3" t="s">
        <v>755</v>
      </c>
      <c r="D670" s="5">
        <v>0.13</v>
      </c>
      <c r="E670" s="4">
        <v>8</v>
      </c>
      <c r="F670" s="9">
        <f t="shared" si="10"/>
        <v>0.156</v>
      </c>
    </row>
    <row r="671" spans="1:6" ht="11.25">
      <c r="A671" s="2" t="s">
        <v>756</v>
      </c>
      <c r="B671" s="3" t="s">
        <v>757</v>
      </c>
      <c r="C671" s="3" t="s">
        <v>758</v>
      </c>
      <c r="D671" s="5">
        <v>2.4</v>
      </c>
      <c r="E671" s="4">
        <v>1</v>
      </c>
      <c r="F671" s="9">
        <f t="shared" si="10"/>
        <v>2.88</v>
      </c>
    </row>
    <row r="672" spans="1:6" ht="11.25">
      <c r="A672" s="2" t="s">
        <v>759</v>
      </c>
      <c r="B672" s="3" t="s">
        <v>760</v>
      </c>
      <c r="C672" s="3" t="s">
        <v>761</v>
      </c>
      <c r="D672" s="5">
        <v>0.06</v>
      </c>
      <c r="E672" s="4">
        <v>37</v>
      </c>
      <c r="F672" s="9">
        <f t="shared" si="10"/>
        <v>0.072</v>
      </c>
    </row>
    <row r="673" spans="1:6" ht="11.25">
      <c r="A673" s="2" t="s">
        <v>762</v>
      </c>
      <c r="B673" s="3" t="s">
        <v>763</v>
      </c>
      <c r="C673" s="3" t="s">
        <v>764</v>
      </c>
      <c r="D673" s="5">
        <v>5.13</v>
      </c>
      <c r="E673" s="4">
        <v>25</v>
      </c>
      <c r="F673" s="9">
        <f t="shared" si="10"/>
        <v>6.156</v>
      </c>
    </row>
    <row r="674" spans="1:6" ht="11.25">
      <c r="A674" s="2" t="s">
        <v>765</v>
      </c>
      <c r="B674" s="3" t="s">
        <v>766</v>
      </c>
      <c r="C674" s="3" t="s">
        <v>767</v>
      </c>
      <c r="D674" s="5">
        <v>2.09</v>
      </c>
      <c r="E674" s="4">
        <v>1</v>
      </c>
      <c r="F674" s="9">
        <f t="shared" si="10"/>
        <v>2.5079999999999996</v>
      </c>
    </row>
    <row r="675" spans="1:6" ht="11.25">
      <c r="A675" s="2" t="s">
        <v>768</v>
      </c>
      <c r="B675" s="3" t="s">
        <v>769</v>
      </c>
      <c r="C675" s="3" t="s">
        <v>770</v>
      </c>
      <c r="D675" s="5">
        <v>1.57</v>
      </c>
      <c r="E675" s="4">
        <v>6</v>
      </c>
      <c r="F675" s="9">
        <f t="shared" si="10"/>
        <v>1.884</v>
      </c>
    </row>
    <row r="676" spans="1:6" ht="11.25">
      <c r="A676" s="2" t="s">
        <v>771</v>
      </c>
      <c r="B676" s="3" t="s">
        <v>772</v>
      </c>
      <c r="C676" s="3" t="s">
        <v>773</v>
      </c>
      <c r="D676" s="5">
        <v>0.54</v>
      </c>
      <c r="E676" s="4">
        <v>1</v>
      </c>
      <c r="F676" s="9">
        <f t="shared" si="10"/>
        <v>0.648</v>
      </c>
    </row>
    <row r="677" spans="1:6" ht="11.25">
      <c r="A677" s="2" t="s">
        <v>774</v>
      </c>
      <c r="B677" s="3" t="s">
        <v>775</v>
      </c>
      <c r="C677" s="3" t="s">
        <v>776</v>
      </c>
      <c r="D677" s="5">
        <v>0.94</v>
      </c>
      <c r="E677" s="4">
        <v>15</v>
      </c>
      <c r="F677" s="9">
        <f t="shared" si="10"/>
        <v>1.128</v>
      </c>
    </row>
    <row r="678" spans="1:6" ht="11.25">
      <c r="A678" s="2" t="s">
        <v>777</v>
      </c>
      <c r="B678" s="3" t="s">
        <v>778</v>
      </c>
      <c r="C678" s="3" t="s">
        <v>779</v>
      </c>
      <c r="D678" s="5">
        <v>3.41</v>
      </c>
      <c r="E678" s="4">
        <v>3</v>
      </c>
      <c r="F678" s="9">
        <f t="shared" si="10"/>
        <v>4.092</v>
      </c>
    </row>
    <row r="679" spans="1:6" ht="11.25">
      <c r="A679" s="2" t="s">
        <v>780</v>
      </c>
      <c r="B679" s="3" t="s">
        <v>781</v>
      </c>
      <c r="C679" s="3" t="s">
        <v>782</v>
      </c>
      <c r="D679" s="5">
        <v>0.05</v>
      </c>
      <c r="E679" s="4">
        <v>1</v>
      </c>
      <c r="F679" s="9">
        <f t="shared" si="10"/>
        <v>0.06</v>
      </c>
    </row>
    <row r="680" spans="1:6" ht="11.25">
      <c r="A680" s="2" t="s">
        <v>783</v>
      </c>
      <c r="B680" s="3" t="s">
        <v>784</v>
      </c>
      <c r="C680" s="3" t="s">
        <v>785</v>
      </c>
      <c r="D680" s="5">
        <v>481.56</v>
      </c>
      <c r="E680" s="4">
        <v>1</v>
      </c>
      <c r="F680" s="9">
        <f t="shared" si="10"/>
        <v>577.872</v>
      </c>
    </row>
    <row r="681" spans="1:6" ht="11.25">
      <c r="A681" s="2" t="s">
        <v>786</v>
      </c>
      <c r="B681" s="3" t="s">
        <v>787</v>
      </c>
      <c r="C681" s="3" t="s">
        <v>788</v>
      </c>
      <c r="D681" s="5">
        <v>853.74</v>
      </c>
      <c r="E681" s="4">
        <v>2</v>
      </c>
      <c r="F681" s="9">
        <f t="shared" si="10"/>
        <v>1024.488</v>
      </c>
    </row>
    <row r="682" spans="1:6" ht="11.25">
      <c r="A682" s="2" t="s">
        <v>789</v>
      </c>
      <c r="B682" s="3" t="s">
        <v>790</v>
      </c>
      <c r="C682" s="3" t="s">
        <v>791</v>
      </c>
      <c r="D682" s="5">
        <v>626</v>
      </c>
      <c r="E682" s="4">
        <v>3</v>
      </c>
      <c r="F682" s="9">
        <f t="shared" si="10"/>
        <v>751.1999999999999</v>
      </c>
    </row>
    <row r="683" spans="1:6" ht="11.25">
      <c r="A683" s="2" t="s">
        <v>792</v>
      </c>
      <c r="B683" s="3" t="s">
        <v>793</v>
      </c>
      <c r="C683" s="3" t="s">
        <v>794</v>
      </c>
      <c r="D683" s="5">
        <v>752</v>
      </c>
      <c r="E683" s="4">
        <v>1</v>
      </c>
      <c r="F683" s="9">
        <f t="shared" si="10"/>
        <v>902.4</v>
      </c>
    </row>
    <row r="684" spans="1:6" ht="11.25">
      <c r="A684" s="2" t="s">
        <v>795</v>
      </c>
      <c r="B684" s="3" t="s">
        <v>796</v>
      </c>
      <c r="C684" s="3" t="s">
        <v>797</v>
      </c>
      <c r="D684" s="5">
        <v>182.59</v>
      </c>
      <c r="E684" s="4">
        <v>2</v>
      </c>
      <c r="F684" s="9">
        <f t="shared" si="10"/>
        <v>219.108</v>
      </c>
    </row>
    <row r="685" spans="1:6" ht="11.25">
      <c r="A685" s="2" t="s">
        <v>798</v>
      </c>
      <c r="B685" s="3" t="s">
        <v>799</v>
      </c>
      <c r="C685" s="3" t="s">
        <v>800</v>
      </c>
      <c r="D685" s="5">
        <v>12.14</v>
      </c>
      <c r="E685" s="4">
        <v>1</v>
      </c>
      <c r="F685" s="9">
        <f t="shared" si="10"/>
        <v>14.568</v>
      </c>
    </row>
    <row r="686" spans="1:6" ht="11.25">
      <c r="A686" s="2" t="s">
        <v>801</v>
      </c>
      <c r="B686" s="3" t="s">
        <v>802</v>
      </c>
      <c r="C686" s="3" t="s">
        <v>803</v>
      </c>
      <c r="D686" s="5">
        <v>71.12</v>
      </c>
      <c r="E686" s="4">
        <v>3</v>
      </c>
      <c r="F686" s="9">
        <f t="shared" si="10"/>
        <v>85.34400000000001</v>
      </c>
    </row>
    <row r="687" spans="1:6" ht="11.25">
      <c r="A687" s="2" t="s">
        <v>804</v>
      </c>
      <c r="B687" s="3" t="s">
        <v>805</v>
      </c>
      <c r="C687" s="3" t="s">
        <v>806</v>
      </c>
      <c r="D687" s="5">
        <v>74.26</v>
      </c>
      <c r="E687" s="4">
        <v>2</v>
      </c>
      <c r="F687" s="9">
        <f t="shared" si="10"/>
        <v>89.11200000000001</v>
      </c>
    </row>
    <row r="688" spans="1:6" ht="11.25">
      <c r="A688" s="2" t="s">
        <v>807</v>
      </c>
      <c r="B688" s="3" t="s">
        <v>808</v>
      </c>
      <c r="C688" s="3" t="s">
        <v>809</v>
      </c>
      <c r="D688" s="5">
        <v>2.89</v>
      </c>
      <c r="E688" s="4">
        <v>5</v>
      </c>
      <c r="F688" s="9">
        <f t="shared" si="10"/>
        <v>3.468</v>
      </c>
    </row>
    <row r="689" spans="1:6" ht="11.25">
      <c r="A689" s="2" t="s">
        <v>810</v>
      </c>
      <c r="B689" s="3" t="s">
        <v>811</v>
      </c>
      <c r="C689" s="3" t="s">
        <v>812</v>
      </c>
      <c r="D689" s="5">
        <v>14.6</v>
      </c>
      <c r="E689" s="4">
        <v>2</v>
      </c>
      <c r="F689" s="9">
        <f t="shared" si="10"/>
        <v>17.52</v>
      </c>
    </row>
    <row r="690" spans="1:6" ht="11.25">
      <c r="A690" s="2" t="s">
        <v>813</v>
      </c>
      <c r="B690" s="3" t="s">
        <v>814</v>
      </c>
      <c r="C690" s="3" t="s">
        <v>815</v>
      </c>
      <c r="D690" s="5">
        <v>147.51</v>
      </c>
      <c r="E690" s="4">
        <v>1</v>
      </c>
      <c r="F690" s="9">
        <f t="shared" si="10"/>
        <v>177.01199999999997</v>
      </c>
    </row>
    <row r="691" spans="1:6" ht="11.25">
      <c r="A691" s="2" t="s">
        <v>816</v>
      </c>
      <c r="B691" s="3" t="s">
        <v>817</v>
      </c>
      <c r="C691" s="3" t="s">
        <v>818</v>
      </c>
      <c r="D691" s="5">
        <v>7.96</v>
      </c>
      <c r="E691" s="4">
        <v>3</v>
      </c>
      <c r="F691" s="9">
        <f t="shared" si="10"/>
        <v>9.552</v>
      </c>
    </row>
    <row r="692" spans="1:6" ht="11.25">
      <c r="A692" s="2" t="s">
        <v>819</v>
      </c>
      <c r="B692" s="3" t="s">
        <v>820</v>
      </c>
      <c r="C692" s="3" t="s">
        <v>821</v>
      </c>
      <c r="D692" s="5">
        <v>10.76</v>
      </c>
      <c r="E692" s="4">
        <v>11</v>
      </c>
      <c r="F692" s="9">
        <f t="shared" si="10"/>
        <v>12.911999999999999</v>
      </c>
    </row>
    <row r="693" spans="1:6" ht="11.25">
      <c r="A693" s="2" t="s">
        <v>822</v>
      </c>
      <c r="B693" s="3" t="s">
        <v>823</v>
      </c>
      <c r="C693" s="3" t="s">
        <v>824</v>
      </c>
      <c r="D693" s="5">
        <v>4.02</v>
      </c>
      <c r="E693" s="4">
        <v>6</v>
      </c>
      <c r="F693" s="9">
        <f t="shared" si="10"/>
        <v>4.823999999999999</v>
      </c>
    </row>
    <row r="694" spans="1:6" ht="11.25">
      <c r="A694" s="2" t="s">
        <v>825</v>
      </c>
      <c r="B694" s="3" t="s">
        <v>826</v>
      </c>
      <c r="C694" s="3" t="s">
        <v>827</v>
      </c>
      <c r="D694" s="5">
        <v>1.5</v>
      </c>
      <c r="E694" s="4">
        <v>14</v>
      </c>
      <c r="F694" s="9">
        <f t="shared" si="10"/>
        <v>1.7999999999999998</v>
      </c>
    </row>
    <row r="695" spans="1:6" ht="11.25">
      <c r="A695" s="2" t="s">
        <v>828</v>
      </c>
      <c r="B695" s="3" t="s">
        <v>829</v>
      </c>
      <c r="C695" s="3" t="s">
        <v>830</v>
      </c>
      <c r="D695" s="5">
        <v>52.84</v>
      </c>
      <c r="E695" s="4">
        <v>4</v>
      </c>
      <c r="F695" s="9">
        <f t="shared" si="10"/>
        <v>63.408</v>
      </c>
    </row>
    <row r="696" spans="1:6" ht="11.25">
      <c r="A696" s="2" t="s">
        <v>831</v>
      </c>
      <c r="B696" s="3" t="s">
        <v>832</v>
      </c>
      <c r="C696" s="3" t="s">
        <v>833</v>
      </c>
      <c r="D696" s="5">
        <v>5.69</v>
      </c>
      <c r="E696" s="4">
        <v>1</v>
      </c>
      <c r="F696" s="9">
        <f t="shared" si="10"/>
        <v>6.828</v>
      </c>
    </row>
    <row r="697" spans="1:6" ht="11.25">
      <c r="A697" s="2" t="s">
        <v>834</v>
      </c>
      <c r="B697" s="3" t="s">
        <v>835</v>
      </c>
      <c r="C697" s="3" t="s">
        <v>836</v>
      </c>
      <c r="D697" s="5">
        <v>62.29</v>
      </c>
      <c r="E697" s="4">
        <v>5</v>
      </c>
      <c r="F697" s="9">
        <f t="shared" si="10"/>
        <v>74.74799999999999</v>
      </c>
    </row>
    <row r="698" spans="1:6" ht="11.25">
      <c r="A698" s="2" t="s">
        <v>837</v>
      </c>
      <c r="B698" s="3" t="s">
        <v>835</v>
      </c>
      <c r="C698" s="3" t="s">
        <v>838</v>
      </c>
      <c r="D698" s="5">
        <v>66.47</v>
      </c>
      <c r="E698" s="4">
        <v>2</v>
      </c>
      <c r="F698" s="9">
        <f t="shared" si="10"/>
        <v>79.764</v>
      </c>
    </row>
    <row r="699" spans="1:6" ht="11.25">
      <c r="A699" s="2" t="s">
        <v>839</v>
      </c>
      <c r="B699" s="3" t="s">
        <v>840</v>
      </c>
      <c r="C699" s="3" t="s">
        <v>841</v>
      </c>
      <c r="D699" s="5">
        <v>1.64</v>
      </c>
      <c r="E699" s="4">
        <v>2</v>
      </c>
      <c r="F699" s="9">
        <f t="shared" si="10"/>
        <v>1.9679999999999997</v>
      </c>
    </row>
    <row r="700" spans="1:6" ht="11.25">
      <c r="A700" s="2" t="s">
        <v>842</v>
      </c>
      <c r="B700" s="3" t="s">
        <v>843</v>
      </c>
      <c r="C700" s="3" t="s">
        <v>844</v>
      </c>
      <c r="D700" s="5">
        <v>2.53</v>
      </c>
      <c r="E700" s="4">
        <v>2</v>
      </c>
      <c r="F700" s="9">
        <f t="shared" si="10"/>
        <v>3.0359999999999996</v>
      </c>
    </row>
    <row r="701" spans="1:6" ht="11.25">
      <c r="A701" s="2" t="s">
        <v>845</v>
      </c>
      <c r="B701" s="3" t="s">
        <v>846</v>
      </c>
      <c r="C701" s="3" t="s">
        <v>847</v>
      </c>
      <c r="D701" s="5">
        <v>6.94</v>
      </c>
      <c r="E701" s="4">
        <v>3</v>
      </c>
      <c r="F701" s="9">
        <f t="shared" si="10"/>
        <v>8.328</v>
      </c>
    </row>
    <row r="702" spans="1:6" ht="11.25">
      <c r="A702" s="2" t="s">
        <v>848</v>
      </c>
      <c r="B702" s="3" t="s">
        <v>849</v>
      </c>
      <c r="C702" s="3" t="s">
        <v>850</v>
      </c>
      <c r="D702" s="5">
        <v>18.62</v>
      </c>
      <c r="E702" s="4">
        <v>5</v>
      </c>
      <c r="F702" s="9">
        <f t="shared" si="10"/>
        <v>22.344</v>
      </c>
    </row>
    <row r="703" spans="1:6" ht="11.25">
      <c r="A703" s="2" t="s">
        <v>851</v>
      </c>
      <c r="B703" s="3" t="s">
        <v>852</v>
      </c>
      <c r="C703" s="3" t="s">
        <v>853</v>
      </c>
      <c r="D703" s="5">
        <v>4.92</v>
      </c>
      <c r="E703" s="4">
        <v>12</v>
      </c>
      <c r="F703" s="9">
        <f t="shared" si="10"/>
        <v>5.904</v>
      </c>
    </row>
    <row r="704" spans="1:6" ht="11.25">
      <c r="A704" s="2" t="s">
        <v>854</v>
      </c>
      <c r="B704" s="3" t="s">
        <v>855</v>
      </c>
      <c r="C704" s="3" t="s">
        <v>856</v>
      </c>
      <c r="D704" s="5">
        <v>10.41</v>
      </c>
      <c r="E704" s="4">
        <v>4</v>
      </c>
      <c r="F704" s="9">
        <f t="shared" si="10"/>
        <v>12.491999999999999</v>
      </c>
    </row>
    <row r="705" spans="1:6" ht="11.25">
      <c r="A705" s="2" t="s">
        <v>857</v>
      </c>
      <c r="B705" s="3" t="s">
        <v>858</v>
      </c>
      <c r="C705" s="3" t="s">
        <v>859</v>
      </c>
      <c r="D705" s="5">
        <v>5.81</v>
      </c>
      <c r="E705" s="4">
        <v>1</v>
      </c>
      <c r="F705" s="9">
        <f t="shared" si="10"/>
        <v>6.9719999999999995</v>
      </c>
    </row>
    <row r="706" spans="1:6" ht="11.25">
      <c r="A706" s="2" t="s">
        <v>860</v>
      </c>
      <c r="B706" s="3" t="s">
        <v>861</v>
      </c>
      <c r="C706" s="3" t="s">
        <v>862</v>
      </c>
      <c r="D706" s="5">
        <v>5.81</v>
      </c>
      <c r="E706" s="4">
        <v>21</v>
      </c>
      <c r="F706" s="9">
        <f t="shared" si="10"/>
        <v>6.9719999999999995</v>
      </c>
    </row>
    <row r="707" spans="1:6" ht="11.25">
      <c r="A707" s="2" t="s">
        <v>863</v>
      </c>
      <c r="B707" s="3" t="s">
        <v>864</v>
      </c>
      <c r="C707" s="3" t="s">
        <v>865</v>
      </c>
      <c r="D707" s="5">
        <v>8.32</v>
      </c>
      <c r="E707" s="4">
        <v>1</v>
      </c>
      <c r="F707" s="9">
        <f t="shared" si="10"/>
        <v>9.984</v>
      </c>
    </row>
    <row r="708" spans="1:6" ht="11.25">
      <c r="A708" s="2" t="s">
        <v>866</v>
      </c>
      <c r="B708" s="3" t="s">
        <v>867</v>
      </c>
      <c r="C708" s="3" t="s">
        <v>868</v>
      </c>
      <c r="D708" s="5">
        <v>2.2</v>
      </c>
      <c r="E708" s="4">
        <v>16</v>
      </c>
      <c r="F708" s="9">
        <f t="shared" si="10"/>
        <v>2.64</v>
      </c>
    </row>
    <row r="709" spans="1:6" ht="11.25">
      <c r="A709" s="2" t="s">
        <v>869</v>
      </c>
      <c r="B709" s="3" t="s">
        <v>870</v>
      </c>
      <c r="C709" s="3" t="s">
        <v>871</v>
      </c>
      <c r="D709" s="5">
        <v>16.11</v>
      </c>
      <c r="E709" s="4">
        <v>5</v>
      </c>
      <c r="F709" s="9">
        <f t="shared" si="10"/>
        <v>19.331999999999997</v>
      </c>
    </row>
    <row r="710" spans="1:6" ht="11.25">
      <c r="A710" s="2" t="s">
        <v>872</v>
      </c>
      <c r="B710" s="3" t="s">
        <v>873</v>
      </c>
      <c r="C710" s="3" t="s">
        <v>874</v>
      </c>
      <c r="D710" s="5">
        <v>1.45</v>
      </c>
      <c r="E710" s="4">
        <v>55</v>
      </c>
      <c r="F710" s="9">
        <f t="shared" si="10"/>
        <v>1.74</v>
      </c>
    </row>
    <row r="711" spans="1:6" ht="11.25">
      <c r="A711" s="2" t="s">
        <v>875</v>
      </c>
      <c r="B711" s="3" t="s">
        <v>876</v>
      </c>
      <c r="C711" s="3" t="s">
        <v>877</v>
      </c>
      <c r="D711" s="5">
        <v>1.44</v>
      </c>
      <c r="E711" s="4">
        <v>5</v>
      </c>
      <c r="F711" s="9">
        <f t="shared" si="10"/>
        <v>1.728</v>
      </c>
    </row>
    <row r="712" spans="1:6" ht="11.25">
      <c r="A712" s="2" t="s">
        <v>878</v>
      </c>
      <c r="B712" s="3" t="s">
        <v>879</v>
      </c>
      <c r="C712" s="3" t="s">
        <v>880</v>
      </c>
      <c r="D712" s="5">
        <v>15.46</v>
      </c>
      <c r="E712" s="4">
        <v>6</v>
      </c>
      <c r="F712" s="9">
        <f aca="true" t="shared" si="11" ref="F712:F775">D712*1.2</f>
        <v>18.552</v>
      </c>
    </row>
    <row r="713" spans="1:6" ht="11.25">
      <c r="A713" s="2" t="s">
        <v>881</v>
      </c>
      <c r="B713" s="3" t="s">
        <v>882</v>
      </c>
      <c r="C713" s="3" t="s">
        <v>883</v>
      </c>
      <c r="D713" s="5">
        <v>6.81</v>
      </c>
      <c r="E713" s="4">
        <v>4</v>
      </c>
      <c r="F713" s="9">
        <f t="shared" si="11"/>
        <v>8.171999999999999</v>
      </c>
    </row>
    <row r="714" spans="1:6" ht="11.25">
      <c r="A714" s="2" t="s">
        <v>884</v>
      </c>
      <c r="B714" s="3" t="s">
        <v>885</v>
      </c>
      <c r="C714" s="3" t="s">
        <v>886</v>
      </c>
      <c r="D714" s="5">
        <v>365.25</v>
      </c>
      <c r="E714" s="4">
        <v>7</v>
      </c>
      <c r="F714" s="9">
        <f t="shared" si="11"/>
        <v>438.3</v>
      </c>
    </row>
    <row r="715" spans="1:6" ht="11.25">
      <c r="A715" s="2" t="s">
        <v>887</v>
      </c>
      <c r="B715" s="3" t="s">
        <v>888</v>
      </c>
      <c r="C715" s="3" t="s">
        <v>889</v>
      </c>
      <c r="D715" s="5">
        <v>527.5</v>
      </c>
      <c r="E715" s="4">
        <v>6</v>
      </c>
      <c r="F715" s="9">
        <f t="shared" si="11"/>
        <v>633</v>
      </c>
    </row>
    <row r="716" spans="1:6" ht="11.25">
      <c r="A716" s="2" t="s">
        <v>890</v>
      </c>
      <c r="B716" s="3" t="s">
        <v>891</v>
      </c>
      <c r="C716" s="3" t="s">
        <v>892</v>
      </c>
      <c r="D716" s="5">
        <v>473.92</v>
      </c>
      <c r="E716" s="4">
        <v>6</v>
      </c>
      <c r="F716" s="9">
        <f t="shared" si="11"/>
        <v>568.704</v>
      </c>
    </row>
    <row r="717" spans="1:6" ht="11.25">
      <c r="A717" s="2" t="s">
        <v>893</v>
      </c>
      <c r="B717" s="3" t="s">
        <v>894</v>
      </c>
      <c r="C717" s="3" t="s">
        <v>895</v>
      </c>
      <c r="D717" s="5">
        <v>426.24</v>
      </c>
      <c r="E717" s="4">
        <v>3</v>
      </c>
      <c r="F717" s="9">
        <f t="shared" si="11"/>
        <v>511.488</v>
      </c>
    </row>
    <row r="718" spans="1:6" ht="11.25">
      <c r="A718" s="2" t="s">
        <v>896</v>
      </c>
      <c r="B718" s="3" t="s">
        <v>897</v>
      </c>
      <c r="C718" s="3" t="s">
        <v>898</v>
      </c>
      <c r="D718" s="5">
        <v>351.94</v>
      </c>
      <c r="E718" s="4">
        <v>2</v>
      </c>
      <c r="F718" s="9">
        <f t="shared" si="11"/>
        <v>422.328</v>
      </c>
    </row>
    <row r="719" spans="1:6" ht="11.25">
      <c r="A719" s="2" t="s">
        <v>899</v>
      </c>
      <c r="B719" s="3" t="s">
        <v>900</v>
      </c>
      <c r="C719" s="3" t="s">
        <v>901</v>
      </c>
      <c r="D719" s="5">
        <v>0.03</v>
      </c>
      <c r="E719" s="4">
        <v>125</v>
      </c>
      <c r="F719" s="9">
        <f t="shared" si="11"/>
        <v>0.036</v>
      </c>
    </row>
    <row r="720" spans="1:6" ht="11.25">
      <c r="A720" s="2" t="s">
        <v>902</v>
      </c>
      <c r="B720" s="3" t="s">
        <v>903</v>
      </c>
      <c r="C720" s="3" t="s">
        <v>904</v>
      </c>
      <c r="D720" s="5">
        <v>1.46</v>
      </c>
      <c r="E720" s="4">
        <v>14</v>
      </c>
      <c r="F720" s="9">
        <f t="shared" si="11"/>
        <v>1.752</v>
      </c>
    </row>
    <row r="721" spans="1:6" ht="11.25">
      <c r="A721" s="2" t="s">
        <v>905</v>
      </c>
      <c r="B721" s="3" t="s">
        <v>906</v>
      </c>
      <c r="C721" s="3" t="s">
        <v>907</v>
      </c>
      <c r="D721" s="5">
        <v>0.93</v>
      </c>
      <c r="E721" s="4">
        <v>9</v>
      </c>
      <c r="F721" s="9">
        <f t="shared" si="11"/>
        <v>1.116</v>
      </c>
    </row>
    <row r="722" spans="1:6" ht="11.25">
      <c r="A722" s="2" t="s">
        <v>908</v>
      </c>
      <c r="B722" s="3" t="s">
        <v>909</v>
      </c>
      <c r="C722" s="3" t="s">
        <v>910</v>
      </c>
      <c r="D722" s="5">
        <v>10</v>
      </c>
      <c r="E722" s="4">
        <v>1</v>
      </c>
      <c r="F722" s="9">
        <f t="shared" si="11"/>
        <v>12</v>
      </c>
    </row>
    <row r="723" spans="1:6" ht="22.5">
      <c r="A723" s="2" t="s">
        <v>911</v>
      </c>
      <c r="B723" s="3" t="s">
        <v>912</v>
      </c>
      <c r="C723" s="3" t="s">
        <v>913</v>
      </c>
      <c r="D723" s="5">
        <v>10</v>
      </c>
      <c r="E723" s="4">
        <v>3</v>
      </c>
      <c r="F723" s="9">
        <f t="shared" si="11"/>
        <v>12</v>
      </c>
    </row>
    <row r="724" spans="1:6" ht="11.25">
      <c r="A724" s="2" t="s">
        <v>914</v>
      </c>
      <c r="B724" s="3" t="s">
        <v>915</v>
      </c>
      <c r="C724" s="3" t="s">
        <v>916</v>
      </c>
      <c r="D724" s="5">
        <v>10</v>
      </c>
      <c r="E724" s="4">
        <v>1</v>
      </c>
      <c r="F724" s="9">
        <f t="shared" si="11"/>
        <v>12</v>
      </c>
    </row>
    <row r="725" spans="1:6" ht="11.25">
      <c r="A725" s="2" t="s">
        <v>917</v>
      </c>
      <c r="B725" s="3" t="s">
        <v>918</v>
      </c>
      <c r="C725" s="3" t="s">
        <v>919</v>
      </c>
      <c r="D725" s="5">
        <v>68.95</v>
      </c>
      <c r="E725" s="4">
        <v>1</v>
      </c>
      <c r="F725" s="9">
        <f t="shared" si="11"/>
        <v>82.74</v>
      </c>
    </row>
    <row r="726" spans="1:6" ht="22.5">
      <c r="A726" s="2" t="s">
        <v>920</v>
      </c>
      <c r="B726" s="3" t="s">
        <v>921</v>
      </c>
      <c r="C726" s="3" t="s">
        <v>922</v>
      </c>
      <c r="D726" s="5">
        <v>15.68</v>
      </c>
      <c r="E726" s="4">
        <v>1</v>
      </c>
      <c r="F726" s="9">
        <f t="shared" si="11"/>
        <v>18.816</v>
      </c>
    </row>
    <row r="727" spans="1:6" ht="11.25">
      <c r="A727" s="2" t="s">
        <v>923</v>
      </c>
      <c r="B727" s="3" t="s">
        <v>924</v>
      </c>
      <c r="C727" s="3" t="s">
        <v>925</v>
      </c>
      <c r="D727" s="5">
        <v>0.19</v>
      </c>
      <c r="E727" s="4">
        <v>3</v>
      </c>
      <c r="F727" s="9">
        <f t="shared" si="11"/>
        <v>0.22799999999999998</v>
      </c>
    </row>
    <row r="728" spans="1:6" ht="11.25">
      <c r="A728" s="2" t="s">
        <v>926</v>
      </c>
      <c r="B728" s="3" t="s">
        <v>924</v>
      </c>
      <c r="C728" s="3" t="s">
        <v>927</v>
      </c>
      <c r="D728" s="5">
        <v>9.26</v>
      </c>
      <c r="E728" s="4">
        <v>6</v>
      </c>
      <c r="F728" s="9">
        <f t="shared" si="11"/>
        <v>11.112</v>
      </c>
    </row>
    <row r="729" spans="1:6" ht="11.25">
      <c r="A729" s="2" t="s">
        <v>928</v>
      </c>
      <c r="B729" s="3" t="s">
        <v>929</v>
      </c>
      <c r="C729" s="3" t="s">
        <v>930</v>
      </c>
      <c r="D729" s="5">
        <v>1.13</v>
      </c>
      <c r="E729" s="4">
        <v>2</v>
      </c>
      <c r="F729" s="9">
        <f t="shared" si="11"/>
        <v>1.3559999999999999</v>
      </c>
    </row>
    <row r="730" spans="1:6" ht="11.25">
      <c r="A730" s="2" t="s">
        <v>931</v>
      </c>
      <c r="B730" s="3" t="s">
        <v>932</v>
      </c>
      <c r="C730" s="3" t="s">
        <v>933</v>
      </c>
      <c r="D730" s="5">
        <v>0.47</v>
      </c>
      <c r="E730" s="4">
        <v>1</v>
      </c>
      <c r="F730" s="9">
        <f t="shared" si="11"/>
        <v>0.564</v>
      </c>
    </row>
    <row r="731" spans="1:6" ht="11.25">
      <c r="A731" s="2" t="s">
        <v>934</v>
      </c>
      <c r="B731" s="3" t="s">
        <v>935</v>
      </c>
      <c r="C731" s="3" t="s">
        <v>936</v>
      </c>
      <c r="D731" s="5">
        <v>4.7</v>
      </c>
      <c r="E731" s="4">
        <v>6</v>
      </c>
      <c r="F731" s="9">
        <f t="shared" si="11"/>
        <v>5.64</v>
      </c>
    </row>
    <row r="732" spans="1:6" ht="11.25">
      <c r="A732" s="2" t="s">
        <v>937</v>
      </c>
      <c r="B732" s="3" t="s">
        <v>938</v>
      </c>
      <c r="C732" s="3" t="s">
        <v>939</v>
      </c>
      <c r="D732" s="5">
        <v>1.32</v>
      </c>
      <c r="E732" s="4">
        <v>1</v>
      </c>
      <c r="F732" s="9">
        <f t="shared" si="11"/>
        <v>1.584</v>
      </c>
    </row>
    <row r="733" spans="1:6" ht="11.25">
      <c r="A733" s="2" t="s">
        <v>940</v>
      </c>
      <c r="B733" s="3" t="s">
        <v>938</v>
      </c>
      <c r="C733" s="3" t="s">
        <v>941</v>
      </c>
      <c r="D733" s="5">
        <v>65.91</v>
      </c>
      <c r="E733" s="4">
        <v>3</v>
      </c>
      <c r="F733" s="9">
        <f t="shared" si="11"/>
        <v>79.092</v>
      </c>
    </row>
    <row r="734" spans="1:6" ht="11.25">
      <c r="A734" s="2" t="s">
        <v>942</v>
      </c>
      <c r="B734" s="3" t="s">
        <v>943</v>
      </c>
      <c r="C734" s="3" t="s">
        <v>944</v>
      </c>
      <c r="D734" s="5">
        <v>2.57</v>
      </c>
      <c r="E734" s="4">
        <v>6</v>
      </c>
      <c r="F734" s="9">
        <f t="shared" si="11"/>
        <v>3.0839999999999996</v>
      </c>
    </row>
    <row r="735" spans="1:6" ht="11.25">
      <c r="A735" s="2" t="s">
        <v>945</v>
      </c>
      <c r="B735" s="3" t="s">
        <v>946</v>
      </c>
      <c r="C735" s="3" t="s">
        <v>947</v>
      </c>
      <c r="D735" s="5">
        <v>33.37</v>
      </c>
      <c r="E735" s="4">
        <v>18</v>
      </c>
      <c r="F735" s="9">
        <f t="shared" si="11"/>
        <v>40.044</v>
      </c>
    </row>
    <row r="736" spans="1:6" ht="11.25">
      <c r="A736" s="2" t="s">
        <v>948</v>
      </c>
      <c r="B736" s="3" t="s">
        <v>949</v>
      </c>
      <c r="C736" s="3" t="s">
        <v>950</v>
      </c>
      <c r="D736" s="5">
        <v>13.13</v>
      </c>
      <c r="E736" s="4">
        <v>1</v>
      </c>
      <c r="F736" s="9">
        <f t="shared" si="11"/>
        <v>15.756</v>
      </c>
    </row>
    <row r="737" spans="1:6" ht="11.25">
      <c r="A737" s="2" t="s">
        <v>951</v>
      </c>
      <c r="B737" s="3" t="s">
        <v>952</v>
      </c>
      <c r="C737" s="3" t="s">
        <v>953</v>
      </c>
      <c r="D737" s="5">
        <v>74.65</v>
      </c>
      <c r="E737" s="4">
        <v>1</v>
      </c>
      <c r="F737" s="9">
        <f t="shared" si="11"/>
        <v>89.58</v>
      </c>
    </row>
    <row r="738" spans="1:6" ht="11.25">
      <c r="A738" s="2" t="s">
        <v>954</v>
      </c>
      <c r="B738" s="3" t="s">
        <v>955</v>
      </c>
      <c r="C738" s="3" t="s">
        <v>956</v>
      </c>
      <c r="D738" s="5">
        <v>74.61</v>
      </c>
      <c r="E738" s="4">
        <v>1</v>
      </c>
      <c r="F738" s="9">
        <f t="shared" si="11"/>
        <v>89.532</v>
      </c>
    </row>
    <row r="739" spans="1:6" ht="11.25">
      <c r="A739" s="2" t="s">
        <v>957</v>
      </c>
      <c r="B739" s="3" t="s">
        <v>958</v>
      </c>
      <c r="C739" s="3" t="s">
        <v>959</v>
      </c>
      <c r="D739" s="5">
        <v>79.44</v>
      </c>
      <c r="E739" s="4">
        <v>1</v>
      </c>
      <c r="F739" s="9">
        <f t="shared" si="11"/>
        <v>95.32799999999999</v>
      </c>
    </row>
    <row r="740" spans="1:6" ht="11.25">
      <c r="A740" s="2" t="s">
        <v>960</v>
      </c>
      <c r="B740" s="3" t="s">
        <v>961</v>
      </c>
      <c r="C740" s="3" t="s">
        <v>962</v>
      </c>
      <c r="D740" s="5">
        <v>5.16</v>
      </c>
      <c r="E740" s="4">
        <v>3</v>
      </c>
      <c r="F740" s="9">
        <f t="shared" si="11"/>
        <v>6.192</v>
      </c>
    </row>
    <row r="741" spans="1:6" ht="11.25">
      <c r="A741" s="2" t="s">
        <v>963</v>
      </c>
      <c r="B741" s="3" t="s">
        <v>964</v>
      </c>
      <c r="C741" s="3" t="s">
        <v>965</v>
      </c>
      <c r="D741" s="5">
        <v>25.77</v>
      </c>
      <c r="E741" s="4">
        <v>1</v>
      </c>
      <c r="F741" s="9">
        <f t="shared" si="11"/>
        <v>30.924</v>
      </c>
    </row>
    <row r="742" spans="1:6" ht="11.25">
      <c r="A742" s="2" t="s">
        <v>966</v>
      </c>
      <c r="B742" s="3" t="s">
        <v>967</v>
      </c>
      <c r="C742" s="3" t="s">
        <v>968</v>
      </c>
      <c r="D742" s="5">
        <v>1.01</v>
      </c>
      <c r="E742" s="4">
        <v>2</v>
      </c>
      <c r="F742" s="9">
        <f t="shared" si="11"/>
        <v>1.212</v>
      </c>
    </row>
    <row r="743" spans="1:6" ht="22.5">
      <c r="A743" s="2" t="s">
        <v>969</v>
      </c>
      <c r="B743" s="3" t="s">
        <v>970</v>
      </c>
      <c r="C743" s="3" t="s">
        <v>971</v>
      </c>
      <c r="D743" s="5">
        <v>65.26</v>
      </c>
      <c r="E743" s="4">
        <v>2</v>
      </c>
      <c r="F743" s="9">
        <f t="shared" si="11"/>
        <v>78.312</v>
      </c>
    </row>
    <row r="744" spans="1:6" ht="11.25">
      <c r="A744" s="2" t="s">
        <v>972</v>
      </c>
      <c r="B744" s="3" t="s">
        <v>973</v>
      </c>
      <c r="C744" s="3" t="s">
        <v>974</v>
      </c>
      <c r="D744" s="5">
        <v>42</v>
      </c>
      <c r="E744" s="4">
        <v>3</v>
      </c>
      <c r="F744" s="9">
        <f t="shared" si="11"/>
        <v>50.4</v>
      </c>
    </row>
    <row r="745" spans="1:6" ht="11.25">
      <c r="A745" s="2" t="s">
        <v>975</v>
      </c>
      <c r="B745" s="3" t="s">
        <v>976</v>
      </c>
      <c r="C745" s="3" t="s">
        <v>977</v>
      </c>
      <c r="D745" s="5">
        <v>75</v>
      </c>
      <c r="E745" s="4">
        <v>3</v>
      </c>
      <c r="F745" s="9">
        <f t="shared" si="11"/>
        <v>90</v>
      </c>
    </row>
    <row r="746" spans="1:6" ht="11.25">
      <c r="A746" s="2" t="s">
        <v>978</v>
      </c>
      <c r="B746" s="3" t="s">
        <v>979</v>
      </c>
      <c r="C746" s="3" t="s">
        <v>980</v>
      </c>
      <c r="D746" s="5">
        <v>269.22</v>
      </c>
      <c r="E746" s="4">
        <v>1</v>
      </c>
      <c r="F746" s="9">
        <f t="shared" si="11"/>
        <v>323.064</v>
      </c>
    </row>
    <row r="747" spans="1:6" ht="11.25">
      <c r="A747" s="2" t="s">
        <v>981</v>
      </c>
      <c r="B747" s="3" t="s">
        <v>982</v>
      </c>
      <c r="C747" s="3" t="s">
        <v>983</v>
      </c>
      <c r="D747" s="5">
        <v>269.22</v>
      </c>
      <c r="E747" s="4">
        <v>1</v>
      </c>
      <c r="F747" s="9">
        <f t="shared" si="11"/>
        <v>323.064</v>
      </c>
    </row>
    <row r="748" spans="1:6" ht="11.25">
      <c r="A748" s="2" t="s">
        <v>984</v>
      </c>
      <c r="B748" s="3" t="s">
        <v>985</v>
      </c>
      <c r="C748" s="3" t="s">
        <v>986</v>
      </c>
      <c r="D748" s="5">
        <v>246.55</v>
      </c>
      <c r="E748" s="4">
        <v>2</v>
      </c>
      <c r="F748" s="9">
        <f t="shared" si="11"/>
        <v>295.86</v>
      </c>
    </row>
    <row r="749" spans="1:6" ht="22.5">
      <c r="A749" s="2" t="s">
        <v>987</v>
      </c>
      <c r="B749" s="3" t="s">
        <v>988</v>
      </c>
      <c r="C749" s="3" t="s">
        <v>989</v>
      </c>
      <c r="D749" s="5">
        <v>75</v>
      </c>
      <c r="E749" s="4">
        <v>5</v>
      </c>
      <c r="F749" s="9">
        <f t="shared" si="11"/>
        <v>90</v>
      </c>
    </row>
    <row r="750" spans="1:6" ht="11.25">
      <c r="A750" s="2" t="s">
        <v>990</v>
      </c>
      <c r="B750" s="3" t="s">
        <v>991</v>
      </c>
      <c r="C750" s="3" t="s">
        <v>992</v>
      </c>
      <c r="D750" s="5">
        <v>90.66</v>
      </c>
      <c r="E750" s="4">
        <v>2</v>
      </c>
      <c r="F750" s="9">
        <f t="shared" si="11"/>
        <v>108.79199999999999</v>
      </c>
    </row>
    <row r="751" spans="1:6" ht="11.25">
      <c r="A751" s="2" t="s">
        <v>993</v>
      </c>
      <c r="B751" s="3" t="s">
        <v>994</v>
      </c>
      <c r="C751" s="3" t="s">
        <v>995</v>
      </c>
      <c r="D751" s="5">
        <v>9.32</v>
      </c>
      <c r="E751" s="4">
        <v>6</v>
      </c>
      <c r="F751" s="9">
        <f t="shared" si="11"/>
        <v>11.184</v>
      </c>
    </row>
    <row r="752" spans="1:6" ht="11.25">
      <c r="A752" s="2" t="s">
        <v>996</v>
      </c>
      <c r="B752" s="3" t="s">
        <v>997</v>
      </c>
      <c r="C752" s="3" t="s">
        <v>998</v>
      </c>
      <c r="D752" s="5">
        <v>126.64</v>
      </c>
      <c r="E752" s="4">
        <v>1</v>
      </c>
      <c r="F752" s="9">
        <f t="shared" si="11"/>
        <v>151.968</v>
      </c>
    </row>
    <row r="753" spans="1:6" ht="11.25">
      <c r="A753" s="2" t="s">
        <v>999</v>
      </c>
      <c r="B753" s="3" t="s">
        <v>1000</v>
      </c>
      <c r="C753" s="3" t="s">
        <v>1001</v>
      </c>
      <c r="D753" s="5">
        <v>1.58</v>
      </c>
      <c r="E753" s="4">
        <v>1</v>
      </c>
      <c r="F753" s="9">
        <f t="shared" si="11"/>
        <v>1.896</v>
      </c>
    </row>
    <row r="754" spans="1:6" ht="11.25">
      <c r="A754" s="2" t="s">
        <v>1002</v>
      </c>
      <c r="B754" s="3" t="s">
        <v>1003</v>
      </c>
      <c r="C754" s="3" t="s">
        <v>1004</v>
      </c>
      <c r="D754" s="5">
        <v>27.08</v>
      </c>
      <c r="E754" s="4">
        <v>27</v>
      </c>
      <c r="F754" s="9">
        <f t="shared" si="11"/>
        <v>32.495999999999995</v>
      </c>
    </row>
    <row r="755" spans="1:6" ht="11.25">
      <c r="A755" s="2" t="s">
        <v>1005</v>
      </c>
      <c r="B755" s="3" t="s">
        <v>1006</v>
      </c>
      <c r="C755" s="3" t="s">
        <v>1007</v>
      </c>
      <c r="D755" s="5">
        <v>4.83</v>
      </c>
      <c r="E755" s="4">
        <v>6</v>
      </c>
      <c r="F755" s="9">
        <f t="shared" si="11"/>
        <v>5.796</v>
      </c>
    </row>
    <row r="756" spans="1:6" ht="11.25">
      <c r="A756" s="2" t="s">
        <v>1008</v>
      </c>
      <c r="B756" s="3" t="s">
        <v>1009</v>
      </c>
      <c r="C756" s="3" t="s">
        <v>1010</v>
      </c>
      <c r="D756" s="5">
        <v>150.09</v>
      </c>
      <c r="E756" s="4">
        <v>6</v>
      </c>
      <c r="F756" s="9">
        <f t="shared" si="11"/>
        <v>180.108</v>
      </c>
    </row>
    <row r="757" spans="1:6" ht="11.25">
      <c r="A757" s="2" t="s">
        <v>1011</v>
      </c>
      <c r="B757" s="3" t="s">
        <v>1012</v>
      </c>
      <c r="C757" s="3" t="s">
        <v>1013</v>
      </c>
      <c r="D757" s="5">
        <v>319.17</v>
      </c>
      <c r="E757" s="4">
        <v>3</v>
      </c>
      <c r="F757" s="9">
        <f t="shared" si="11"/>
        <v>383.004</v>
      </c>
    </row>
    <row r="758" spans="1:6" ht="11.25">
      <c r="A758" s="2" t="s">
        <v>1014</v>
      </c>
      <c r="B758" s="3" t="s">
        <v>1015</v>
      </c>
      <c r="C758" s="3" t="s">
        <v>1016</v>
      </c>
      <c r="D758" s="5">
        <v>272.25</v>
      </c>
      <c r="E758" s="4">
        <v>1</v>
      </c>
      <c r="F758" s="9">
        <f t="shared" si="11"/>
        <v>326.7</v>
      </c>
    </row>
    <row r="759" spans="1:6" ht="11.25">
      <c r="A759" s="2" t="s">
        <v>1017</v>
      </c>
      <c r="B759" s="3" t="s">
        <v>1018</v>
      </c>
      <c r="C759" s="3" t="s">
        <v>1019</v>
      </c>
      <c r="D759" s="5">
        <v>0.22</v>
      </c>
      <c r="E759" s="4">
        <v>11</v>
      </c>
      <c r="F759" s="9">
        <f t="shared" si="11"/>
        <v>0.264</v>
      </c>
    </row>
    <row r="760" spans="1:6" ht="11.25">
      <c r="A760" s="2" t="s">
        <v>1020</v>
      </c>
      <c r="B760" s="3" t="s">
        <v>1021</v>
      </c>
      <c r="C760" s="3" t="s">
        <v>1022</v>
      </c>
      <c r="D760" s="5">
        <v>8.53</v>
      </c>
      <c r="E760" s="4">
        <v>4</v>
      </c>
      <c r="F760" s="9">
        <f t="shared" si="11"/>
        <v>10.235999999999999</v>
      </c>
    </row>
    <row r="761" spans="1:6" ht="11.25">
      <c r="A761" s="2" t="s">
        <v>1023</v>
      </c>
      <c r="B761" s="3" t="s">
        <v>1024</v>
      </c>
      <c r="C761" s="3" t="s">
        <v>1025</v>
      </c>
      <c r="D761" s="5">
        <v>57.09</v>
      </c>
      <c r="E761" s="4">
        <v>1</v>
      </c>
      <c r="F761" s="9">
        <f t="shared" si="11"/>
        <v>68.508</v>
      </c>
    </row>
    <row r="762" spans="1:6" ht="11.25">
      <c r="A762" s="2" t="s">
        <v>1026</v>
      </c>
      <c r="B762" s="3" t="s">
        <v>1027</v>
      </c>
      <c r="C762" s="3" t="s">
        <v>1028</v>
      </c>
      <c r="D762" s="5">
        <v>92.79</v>
      </c>
      <c r="E762" s="4">
        <v>1</v>
      </c>
      <c r="F762" s="9">
        <f t="shared" si="11"/>
        <v>111.348</v>
      </c>
    </row>
    <row r="763" spans="1:6" ht="11.25">
      <c r="A763" s="2" t="s">
        <v>1029</v>
      </c>
      <c r="B763" s="3" t="s">
        <v>1030</v>
      </c>
      <c r="C763" s="3" t="s">
        <v>1031</v>
      </c>
      <c r="D763" s="5">
        <v>66.37</v>
      </c>
      <c r="E763" s="4">
        <v>3</v>
      </c>
      <c r="F763" s="9">
        <f t="shared" si="11"/>
        <v>79.644</v>
      </c>
    </row>
    <row r="764" spans="1:6" ht="11.25">
      <c r="A764" s="2" t="s">
        <v>1032</v>
      </c>
      <c r="B764" s="3" t="s">
        <v>1033</v>
      </c>
      <c r="C764" s="3" t="s">
        <v>1034</v>
      </c>
      <c r="D764" s="5">
        <v>170.75</v>
      </c>
      <c r="E764" s="4">
        <v>1</v>
      </c>
      <c r="F764" s="9">
        <f t="shared" si="11"/>
        <v>204.9</v>
      </c>
    </row>
    <row r="765" spans="1:6" ht="11.25">
      <c r="A765" s="2" t="s">
        <v>1035</v>
      </c>
      <c r="B765" s="3" t="s">
        <v>1036</v>
      </c>
      <c r="C765" s="3" t="s">
        <v>1037</v>
      </c>
      <c r="D765" s="5">
        <v>6.43</v>
      </c>
      <c r="E765" s="4">
        <v>2</v>
      </c>
      <c r="F765" s="9">
        <f t="shared" si="11"/>
        <v>7.715999999999999</v>
      </c>
    </row>
    <row r="766" spans="1:6" ht="11.25">
      <c r="A766" s="2" t="s">
        <v>1038</v>
      </c>
      <c r="B766" s="3" t="s">
        <v>1039</v>
      </c>
      <c r="C766" s="3" t="s">
        <v>1040</v>
      </c>
      <c r="D766" s="5">
        <v>8.69</v>
      </c>
      <c r="E766" s="4">
        <v>2</v>
      </c>
      <c r="F766" s="9">
        <f t="shared" si="11"/>
        <v>10.427999999999999</v>
      </c>
    </row>
    <row r="767" spans="1:6" ht="11.25">
      <c r="A767" s="2" t="s">
        <v>1041</v>
      </c>
      <c r="B767" s="3" t="s">
        <v>1042</v>
      </c>
      <c r="C767" s="3" t="s">
        <v>1043</v>
      </c>
      <c r="D767" s="5">
        <v>7.47</v>
      </c>
      <c r="E767" s="4">
        <v>1</v>
      </c>
      <c r="F767" s="9">
        <f t="shared" si="11"/>
        <v>8.963999999999999</v>
      </c>
    </row>
    <row r="768" spans="1:6" ht="11.25">
      <c r="A768" s="2" t="s">
        <v>1044</v>
      </c>
      <c r="B768" s="3" t="s">
        <v>1045</v>
      </c>
      <c r="C768" s="3" t="s">
        <v>1046</v>
      </c>
      <c r="D768" s="5">
        <v>226.1</v>
      </c>
      <c r="E768" s="4">
        <v>1</v>
      </c>
      <c r="F768" s="9">
        <f t="shared" si="11"/>
        <v>271.32</v>
      </c>
    </row>
    <row r="769" spans="1:6" ht="11.25">
      <c r="A769" s="2" t="s">
        <v>1047</v>
      </c>
      <c r="B769" s="3" t="s">
        <v>1048</v>
      </c>
      <c r="C769" s="3" t="s">
        <v>1049</v>
      </c>
      <c r="D769" s="5">
        <v>226.09</v>
      </c>
      <c r="E769" s="4">
        <v>1</v>
      </c>
      <c r="F769" s="9">
        <f t="shared" si="11"/>
        <v>271.308</v>
      </c>
    </row>
    <row r="770" spans="1:6" ht="11.25">
      <c r="A770" s="2" t="s">
        <v>1050</v>
      </c>
      <c r="B770" s="3" t="s">
        <v>1051</v>
      </c>
      <c r="C770" s="3" t="s">
        <v>1052</v>
      </c>
      <c r="D770" s="5">
        <v>7.4</v>
      </c>
      <c r="E770" s="4">
        <v>2</v>
      </c>
      <c r="F770" s="9">
        <f t="shared" si="11"/>
        <v>8.88</v>
      </c>
    </row>
    <row r="771" spans="1:6" ht="11.25">
      <c r="A771" s="2" t="s">
        <v>1053</v>
      </c>
      <c r="B771" s="3" t="s">
        <v>1054</v>
      </c>
      <c r="C771" s="3" t="s">
        <v>1055</v>
      </c>
      <c r="D771" s="5">
        <v>60.47</v>
      </c>
      <c r="E771" s="4">
        <v>2</v>
      </c>
      <c r="F771" s="9">
        <f t="shared" si="11"/>
        <v>72.564</v>
      </c>
    </row>
    <row r="772" spans="1:6" ht="11.25">
      <c r="A772" s="2" t="s">
        <v>1056</v>
      </c>
      <c r="B772" s="3" t="s">
        <v>1057</v>
      </c>
      <c r="C772" s="3" t="s">
        <v>1058</v>
      </c>
      <c r="D772" s="5">
        <v>0.35</v>
      </c>
      <c r="E772" s="4">
        <v>10</v>
      </c>
      <c r="F772" s="9">
        <f t="shared" si="11"/>
        <v>0.42</v>
      </c>
    </row>
    <row r="773" spans="1:6" ht="11.25">
      <c r="A773" s="2" t="s">
        <v>1059</v>
      </c>
      <c r="B773" s="3" t="s">
        <v>1060</v>
      </c>
      <c r="C773" s="3" t="s">
        <v>1061</v>
      </c>
      <c r="D773" s="5">
        <v>35.49</v>
      </c>
      <c r="E773" s="4">
        <v>2</v>
      </c>
      <c r="F773" s="9">
        <f t="shared" si="11"/>
        <v>42.588</v>
      </c>
    </row>
    <row r="774" spans="1:6" ht="11.25">
      <c r="A774" s="2" t="s">
        <v>1062</v>
      </c>
      <c r="B774" s="3" t="s">
        <v>1063</v>
      </c>
      <c r="C774" s="3" t="s">
        <v>1064</v>
      </c>
      <c r="D774" s="5">
        <v>167.43</v>
      </c>
      <c r="E774" s="4">
        <v>1</v>
      </c>
      <c r="F774" s="9">
        <f t="shared" si="11"/>
        <v>200.916</v>
      </c>
    </row>
    <row r="775" spans="1:6" ht="11.25">
      <c r="A775" s="2" t="s">
        <v>1065</v>
      </c>
      <c r="B775" s="3" t="s">
        <v>1066</v>
      </c>
      <c r="C775" s="3" t="s">
        <v>1067</v>
      </c>
      <c r="D775" s="5">
        <v>33.26</v>
      </c>
      <c r="E775" s="4">
        <v>2</v>
      </c>
      <c r="F775" s="9">
        <f t="shared" si="11"/>
        <v>39.912</v>
      </c>
    </row>
    <row r="776" spans="1:6" ht="11.25">
      <c r="A776" s="2" t="s">
        <v>1068</v>
      </c>
      <c r="B776" s="3" t="s">
        <v>1069</v>
      </c>
      <c r="C776" s="3" t="s">
        <v>1070</v>
      </c>
      <c r="D776" s="5">
        <v>0.96</v>
      </c>
      <c r="E776" s="4">
        <v>43</v>
      </c>
      <c r="F776" s="9">
        <f aca="true" t="shared" si="12" ref="F776:F839">D776*1.2</f>
        <v>1.152</v>
      </c>
    </row>
    <row r="777" spans="1:6" ht="11.25">
      <c r="A777" s="2" t="s">
        <v>1071</v>
      </c>
      <c r="B777" s="3" t="s">
        <v>1072</v>
      </c>
      <c r="C777" s="3" t="s">
        <v>1073</v>
      </c>
      <c r="D777" s="5">
        <v>0.19</v>
      </c>
      <c r="E777" s="4">
        <v>2</v>
      </c>
      <c r="F777" s="9">
        <f t="shared" si="12"/>
        <v>0.22799999999999998</v>
      </c>
    </row>
    <row r="778" spans="1:6" ht="11.25">
      <c r="A778" s="2" t="s">
        <v>1074</v>
      </c>
      <c r="B778" s="3" t="s">
        <v>1075</v>
      </c>
      <c r="C778" s="3" t="s">
        <v>1076</v>
      </c>
      <c r="D778" s="5">
        <v>2.69</v>
      </c>
      <c r="E778" s="4">
        <v>2</v>
      </c>
      <c r="F778" s="9">
        <f t="shared" si="12"/>
        <v>3.2279999999999998</v>
      </c>
    </row>
    <row r="779" spans="1:6" ht="11.25">
      <c r="A779" s="2" t="s">
        <v>1077</v>
      </c>
      <c r="B779" s="3" t="s">
        <v>1078</v>
      </c>
      <c r="C779" s="3" t="s">
        <v>1079</v>
      </c>
      <c r="D779" s="5">
        <v>1.72</v>
      </c>
      <c r="E779" s="4">
        <v>20</v>
      </c>
      <c r="F779" s="9">
        <f t="shared" si="12"/>
        <v>2.064</v>
      </c>
    </row>
    <row r="780" spans="1:6" ht="22.5">
      <c r="A780" s="2" t="s">
        <v>1080</v>
      </c>
      <c r="B780" s="3" t="s">
        <v>1081</v>
      </c>
      <c r="C780" s="3" t="s">
        <v>1082</v>
      </c>
      <c r="D780" s="5">
        <v>35.09</v>
      </c>
      <c r="E780" s="4">
        <v>1</v>
      </c>
      <c r="F780" s="9">
        <f t="shared" si="12"/>
        <v>42.108000000000004</v>
      </c>
    </row>
    <row r="781" spans="1:6" ht="11.25">
      <c r="A781" s="2" t="s">
        <v>1083</v>
      </c>
      <c r="B781" s="3" t="s">
        <v>1084</v>
      </c>
      <c r="C781" s="3" t="s">
        <v>1085</v>
      </c>
      <c r="D781" s="5">
        <v>240.6</v>
      </c>
      <c r="E781" s="4">
        <v>6</v>
      </c>
      <c r="F781" s="9">
        <f t="shared" si="12"/>
        <v>288.71999999999997</v>
      </c>
    </row>
    <row r="782" spans="1:6" ht="11.25">
      <c r="A782" s="2" t="s">
        <v>1086</v>
      </c>
      <c r="B782" s="3" t="s">
        <v>1087</v>
      </c>
      <c r="C782" s="3" t="s">
        <v>1088</v>
      </c>
      <c r="D782" s="5">
        <v>4.27</v>
      </c>
      <c r="E782" s="4">
        <v>1</v>
      </c>
      <c r="F782" s="9">
        <f t="shared" si="12"/>
        <v>5.124</v>
      </c>
    </row>
    <row r="783" spans="1:6" ht="11.25">
      <c r="A783" s="2" t="s">
        <v>1089</v>
      </c>
      <c r="B783" s="3" t="s">
        <v>1090</v>
      </c>
      <c r="C783" s="3" t="s">
        <v>1091</v>
      </c>
      <c r="D783" s="5">
        <v>0.86</v>
      </c>
      <c r="E783" s="4">
        <v>3</v>
      </c>
      <c r="F783" s="9">
        <f t="shared" si="12"/>
        <v>1.032</v>
      </c>
    </row>
    <row r="784" spans="1:6" ht="11.25">
      <c r="A784" s="2" t="s">
        <v>1092</v>
      </c>
      <c r="B784" s="3" t="s">
        <v>1093</v>
      </c>
      <c r="C784" s="3" t="s">
        <v>1094</v>
      </c>
      <c r="D784" s="5">
        <v>57.34</v>
      </c>
      <c r="E784" s="4">
        <v>3</v>
      </c>
      <c r="F784" s="9">
        <f t="shared" si="12"/>
        <v>68.808</v>
      </c>
    </row>
    <row r="785" spans="1:6" ht="11.25">
      <c r="A785" s="2" t="s">
        <v>1095</v>
      </c>
      <c r="B785" s="3" t="s">
        <v>1096</v>
      </c>
      <c r="C785" s="3" t="s">
        <v>1097</v>
      </c>
      <c r="D785" s="5">
        <v>48.89</v>
      </c>
      <c r="E785" s="4">
        <v>3</v>
      </c>
      <c r="F785" s="9">
        <f t="shared" si="12"/>
        <v>58.668</v>
      </c>
    </row>
    <row r="786" spans="1:6" ht="11.25">
      <c r="A786" s="2" t="s">
        <v>1098</v>
      </c>
      <c r="B786" s="3" t="s">
        <v>1099</v>
      </c>
      <c r="C786" s="3" t="s">
        <v>1100</v>
      </c>
      <c r="D786" s="5">
        <v>49.63</v>
      </c>
      <c r="E786" s="4">
        <v>3</v>
      </c>
      <c r="F786" s="9">
        <f t="shared" si="12"/>
        <v>59.556</v>
      </c>
    </row>
    <row r="787" spans="1:6" ht="11.25">
      <c r="A787" s="2" t="s">
        <v>1101</v>
      </c>
      <c r="B787" s="3" t="s">
        <v>1102</v>
      </c>
      <c r="C787" s="3" t="s">
        <v>1103</v>
      </c>
      <c r="D787" s="5">
        <v>24.15</v>
      </c>
      <c r="E787" s="4">
        <v>2</v>
      </c>
      <c r="F787" s="9">
        <f t="shared" si="12"/>
        <v>28.979999999999997</v>
      </c>
    </row>
    <row r="788" spans="1:6" ht="11.25">
      <c r="A788" s="2" t="s">
        <v>1104</v>
      </c>
      <c r="B788" s="3" t="s">
        <v>1105</v>
      </c>
      <c r="C788" s="3" t="s">
        <v>1106</v>
      </c>
      <c r="D788" s="5">
        <v>20.76</v>
      </c>
      <c r="E788" s="4">
        <v>2</v>
      </c>
      <c r="F788" s="9">
        <f t="shared" si="12"/>
        <v>24.912000000000003</v>
      </c>
    </row>
    <row r="789" spans="1:6" ht="11.25">
      <c r="A789" s="2" t="s">
        <v>1107</v>
      </c>
      <c r="B789" s="3" t="s">
        <v>1108</v>
      </c>
      <c r="C789" s="3" t="s">
        <v>1109</v>
      </c>
      <c r="D789" s="5">
        <v>9.55</v>
      </c>
      <c r="E789" s="4">
        <v>4</v>
      </c>
      <c r="F789" s="9">
        <f t="shared" si="12"/>
        <v>11.46</v>
      </c>
    </row>
    <row r="790" spans="1:6" ht="11.25">
      <c r="A790" s="2" t="s">
        <v>1110</v>
      </c>
      <c r="B790" s="3" t="s">
        <v>1111</v>
      </c>
      <c r="C790" s="3" t="s">
        <v>1112</v>
      </c>
      <c r="D790" s="5">
        <v>18.3</v>
      </c>
      <c r="E790" s="4">
        <v>2</v>
      </c>
      <c r="F790" s="9">
        <f t="shared" si="12"/>
        <v>21.96</v>
      </c>
    </row>
    <row r="791" spans="1:6" ht="11.25">
      <c r="A791" s="2" t="s">
        <v>1113</v>
      </c>
      <c r="B791" s="3" t="s">
        <v>1114</v>
      </c>
      <c r="C791" s="3" t="s">
        <v>1115</v>
      </c>
      <c r="D791" s="5">
        <v>17.95</v>
      </c>
      <c r="E791" s="4">
        <v>1</v>
      </c>
      <c r="F791" s="9">
        <f t="shared" si="12"/>
        <v>21.54</v>
      </c>
    </row>
    <row r="792" spans="1:6" ht="11.25">
      <c r="A792" s="2" t="s">
        <v>1116</v>
      </c>
      <c r="B792" s="3" t="s">
        <v>1117</v>
      </c>
      <c r="C792" s="3" t="s">
        <v>1118</v>
      </c>
      <c r="D792" s="5">
        <v>4.07</v>
      </c>
      <c r="E792" s="4">
        <v>5</v>
      </c>
      <c r="F792" s="9">
        <f t="shared" si="12"/>
        <v>4.884</v>
      </c>
    </row>
    <row r="793" spans="1:6" ht="11.25">
      <c r="A793" s="2" t="s">
        <v>1119</v>
      </c>
      <c r="B793" s="3" t="s">
        <v>1120</v>
      </c>
      <c r="C793" s="3" t="s">
        <v>1121</v>
      </c>
      <c r="D793" s="5">
        <v>2.82</v>
      </c>
      <c r="E793" s="4">
        <v>2</v>
      </c>
      <c r="F793" s="9">
        <f t="shared" si="12"/>
        <v>3.384</v>
      </c>
    </row>
    <row r="794" spans="1:6" ht="11.25">
      <c r="A794" s="2" t="s">
        <v>1122</v>
      </c>
      <c r="B794" s="3" t="s">
        <v>1123</v>
      </c>
      <c r="C794" s="3" t="s">
        <v>1124</v>
      </c>
      <c r="D794" s="5">
        <v>16.79</v>
      </c>
      <c r="E794" s="4">
        <v>2</v>
      </c>
      <c r="F794" s="9">
        <f t="shared" si="12"/>
        <v>20.148</v>
      </c>
    </row>
    <row r="795" spans="1:6" ht="11.25">
      <c r="A795" s="2" t="s">
        <v>1125</v>
      </c>
      <c r="B795" s="3" t="s">
        <v>1126</v>
      </c>
      <c r="C795" s="3" t="s">
        <v>1127</v>
      </c>
      <c r="D795" s="5">
        <v>6.73</v>
      </c>
      <c r="E795" s="4">
        <v>2</v>
      </c>
      <c r="F795" s="9">
        <f t="shared" si="12"/>
        <v>8.076</v>
      </c>
    </row>
    <row r="796" spans="1:6" ht="11.25">
      <c r="A796" s="2" t="s">
        <v>1128</v>
      </c>
      <c r="B796" s="3" t="s">
        <v>1129</v>
      </c>
      <c r="C796" s="3" t="s">
        <v>1130</v>
      </c>
      <c r="D796" s="5">
        <v>3.15</v>
      </c>
      <c r="E796" s="7">
        <v>21.9</v>
      </c>
      <c r="F796" s="9">
        <f t="shared" si="12"/>
        <v>3.78</v>
      </c>
    </row>
    <row r="797" spans="1:6" ht="11.25">
      <c r="A797" s="2" t="s">
        <v>1131</v>
      </c>
      <c r="B797" s="3" t="s">
        <v>1132</v>
      </c>
      <c r="C797" s="3" t="s">
        <v>1133</v>
      </c>
      <c r="D797" s="5">
        <v>9.84</v>
      </c>
      <c r="E797" s="4">
        <v>2</v>
      </c>
      <c r="F797" s="9">
        <f t="shared" si="12"/>
        <v>11.808</v>
      </c>
    </row>
    <row r="798" spans="1:6" ht="11.25">
      <c r="A798" s="2" t="s">
        <v>1134</v>
      </c>
      <c r="B798" s="3" t="s">
        <v>1135</v>
      </c>
      <c r="C798" s="3" t="s">
        <v>1136</v>
      </c>
      <c r="D798" s="5">
        <v>1.49</v>
      </c>
      <c r="E798" s="4">
        <v>2</v>
      </c>
      <c r="F798" s="9">
        <f t="shared" si="12"/>
        <v>1.788</v>
      </c>
    </row>
    <row r="799" spans="1:6" ht="11.25">
      <c r="A799" s="2" t="s">
        <v>1137</v>
      </c>
      <c r="B799" s="3" t="s">
        <v>1138</v>
      </c>
      <c r="C799" s="3" t="s">
        <v>1139</v>
      </c>
      <c r="D799" s="5">
        <v>27.01</v>
      </c>
      <c r="E799" s="4">
        <v>18</v>
      </c>
      <c r="F799" s="9">
        <f t="shared" si="12"/>
        <v>32.412</v>
      </c>
    </row>
    <row r="800" spans="1:6" ht="11.25">
      <c r="A800" s="2" t="s">
        <v>1140</v>
      </c>
      <c r="B800" s="3" t="s">
        <v>1141</v>
      </c>
      <c r="C800" s="3" t="s">
        <v>1142</v>
      </c>
      <c r="D800" s="5">
        <v>28.02</v>
      </c>
      <c r="E800" s="4">
        <v>23</v>
      </c>
      <c r="F800" s="9">
        <f t="shared" si="12"/>
        <v>33.623999999999995</v>
      </c>
    </row>
    <row r="801" spans="1:6" ht="11.25">
      <c r="A801" s="2" t="s">
        <v>1143</v>
      </c>
      <c r="B801" s="3" t="s">
        <v>1144</v>
      </c>
      <c r="C801" s="3" t="s">
        <v>1145</v>
      </c>
      <c r="D801" s="5">
        <v>27.34</v>
      </c>
      <c r="E801" s="4">
        <v>1</v>
      </c>
      <c r="F801" s="9">
        <f t="shared" si="12"/>
        <v>32.808</v>
      </c>
    </row>
    <row r="802" spans="1:6" ht="11.25">
      <c r="A802" s="2" t="s">
        <v>1146</v>
      </c>
      <c r="B802" s="3" t="s">
        <v>1147</v>
      </c>
      <c r="C802" s="3" t="s">
        <v>1148</v>
      </c>
      <c r="D802" s="5">
        <v>3.6</v>
      </c>
      <c r="E802" s="4">
        <v>2</v>
      </c>
      <c r="F802" s="9">
        <f t="shared" si="12"/>
        <v>4.32</v>
      </c>
    </row>
    <row r="803" spans="1:6" ht="11.25">
      <c r="A803" s="2" t="s">
        <v>1149</v>
      </c>
      <c r="B803" s="3" t="s">
        <v>1150</v>
      </c>
      <c r="C803" s="3" t="s">
        <v>1151</v>
      </c>
      <c r="D803" s="5">
        <v>24.18</v>
      </c>
      <c r="E803" s="4">
        <v>2</v>
      </c>
      <c r="F803" s="9">
        <f t="shared" si="12"/>
        <v>29.016</v>
      </c>
    </row>
    <row r="804" spans="1:6" ht="11.25">
      <c r="A804" s="2" t="s">
        <v>1152</v>
      </c>
      <c r="B804" s="3" t="s">
        <v>1150</v>
      </c>
      <c r="C804" s="3" t="s">
        <v>1153</v>
      </c>
      <c r="D804" s="5">
        <v>26.67</v>
      </c>
      <c r="E804" s="4">
        <v>1</v>
      </c>
      <c r="F804" s="9">
        <f t="shared" si="12"/>
        <v>32.004</v>
      </c>
    </row>
    <row r="805" spans="1:6" ht="11.25">
      <c r="A805" s="2" t="s">
        <v>1154</v>
      </c>
      <c r="B805" s="3" t="s">
        <v>1155</v>
      </c>
      <c r="C805" s="3" t="s">
        <v>1156</v>
      </c>
      <c r="D805" s="5">
        <v>7.57</v>
      </c>
      <c r="E805" s="4">
        <v>2</v>
      </c>
      <c r="F805" s="9">
        <f t="shared" si="12"/>
        <v>9.084</v>
      </c>
    </row>
    <row r="806" spans="1:6" ht="11.25">
      <c r="A806" s="2" t="s">
        <v>1157</v>
      </c>
      <c r="B806" s="3" t="s">
        <v>1158</v>
      </c>
      <c r="C806" s="3" t="s">
        <v>1159</v>
      </c>
      <c r="D806" s="5">
        <v>25.08</v>
      </c>
      <c r="E806" s="4">
        <v>1</v>
      </c>
      <c r="F806" s="9">
        <f t="shared" si="12"/>
        <v>30.095999999999997</v>
      </c>
    </row>
    <row r="807" spans="1:6" ht="11.25">
      <c r="A807" s="2" t="s">
        <v>1160</v>
      </c>
      <c r="B807" s="3" t="s">
        <v>1161</v>
      </c>
      <c r="C807" s="3" t="s">
        <v>1162</v>
      </c>
      <c r="D807" s="5">
        <v>24.01</v>
      </c>
      <c r="E807" s="4">
        <v>1</v>
      </c>
      <c r="F807" s="9">
        <f t="shared" si="12"/>
        <v>28.812</v>
      </c>
    </row>
    <row r="808" spans="1:6" ht="11.25">
      <c r="A808" s="2" t="s">
        <v>1163</v>
      </c>
      <c r="B808" s="3" t="s">
        <v>1164</v>
      </c>
      <c r="C808" s="3" t="s">
        <v>1165</v>
      </c>
      <c r="D808" s="5">
        <v>18.21</v>
      </c>
      <c r="E808" s="4">
        <v>1</v>
      </c>
      <c r="F808" s="9">
        <f t="shared" si="12"/>
        <v>21.852</v>
      </c>
    </row>
    <row r="809" spans="1:6" ht="11.25">
      <c r="A809" s="2" t="s">
        <v>1166</v>
      </c>
      <c r="B809" s="3" t="s">
        <v>1167</v>
      </c>
      <c r="C809" s="3" t="s">
        <v>1168</v>
      </c>
      <c r="D809" s="5">
        <v>17.72</v>
      </c>
      <c r="E809" s="4">
        <v>1</v>
      </c>
      <c r="F809" s="9">
        <f t="shared" si="12"/>
        <v>21.264</v>
      </c>
    </row>
    <row r="810" spans="1:6" ht="11.25">
      <c r="A810" s="2" t="s">
        <v>1169</v>
      </c>
      <c r="B810" s="3" t="s">
        <v>1170</v>
      </c>
      <c r="C810" s="3" t="s">
        <v>1171</v>
      </c>
      <c r="D810" s="5">
        <v>18.21</v>
      </c>
      <c r="E810" s="4">
        <v>1</v>
      </c>
      <c r="F810" s="9">
        <f t="shared" si="12"/>
        <v>21.852</v>
      </c>
    </row>
    <row r="811" spans="1:6" ht="11.25">
      <c r="A811" s="2" t="s">
        <v>1172</v>
      </c>
      <c r="B811" s="3" t="s">
        <v>1173</v>
      </c>
      <c r="C811" s="3" t="s">
        <v>1174</v>
      </c>
      <c r="D811" s="5">
        <v>17.72</v>
      </c>
      <c r="E811" s="4">
        <v>1</v>
      </c>
      <c r="F811" s="9">
        <f t="shared" si="12"/>
        <v>21.264</v>
      </c>
    </row>
    <row r="812" spans="1:6" ht="11.25">
      <c r="A812" s="2" t="s">
        <v>1175</v>
      </c>
      <c r="B812" s="3" t="s">
        <v>1176</v>
      </c>
      <c r="C812" s="3" t="s">
        <v>1177</v>
      </c>
      <c r="D812" s="5">
        <v>22.75</v>
      </c>
      <c r="E812" s="4">
        <v>1</v>
      </c>
      <c r="F812" s="9">
        <f t="shared" si="12"/>
        <v>27.3</v>
      </c>
    </row>
    <row r="813" spans="1:6" ht="11.25">
      <c r="A813" s="2" t="s">
        <v>1178</v>
      </c>
      <c r="B813" s="3" t="s">
        <v>1179</v>
      </c>
      <c r="C813" s="3" t="s">
        <v>1180</v>
      </c>
      <c r="D813" s="5">
        <v>17.72</v>
      </c>
      <c r="E813" s="4">
        <v>1</v>
      </c>
      <c r="F813" s="9">
        <f t="shared" si="12"/>
        <v>21.264</v>
      </c>
    </row>
    <row r="814" spans="1:6" ht="11.25">
      <c r="A814" s="2" t="s">
        <v>1181</v>
      </c>
      <c r="B814" s="3" t="s">
        <v>1182</v>
      </c>
      <c r="C814" s="3" t="s">
        <v>1183</v>
      </c>
      <c r="D814" s="5">
        <v>19.62</v>
      </c>
      <c r="E814" s="4">
        <v>1</v>
      </c>
      <c r="F814" s="9">
        <f t="shared" si="12"/>
        <v>23.544</v>
      </c>
    </row>
    <row r="815" spans="1:6" ht="11.25">
      <c r="A815" s="2" t="s">
        <v>1184</v>
      </c>
      <c r="B815" s="3" t="s">
        <v>1185</v>
      </c>
      <c r="C815" s="3" t="s">
        <v>1186</v>
      </c>
      <c r="D815" s="5">
        <v>23.25</v>
      </c>
      <c r="E815" s="4">
        <v>1</v>
      </c>
      <c r="F815" s="9">
        <f t="shared" si="12"/>
        <v>27.9</v>
      </c>
    </row>
    <row r="816" spans="1:6" ht="11.25">
      <c r="A816" s="2" t="s">
        <v>1187</v>
      </c>
      <c r="B816" s="3" t="s">
        <v>1188</v>
      </c>
      <c r="C816" s="3" t="s">
        <v>1189</v>
      </c>
      <c r="D816" s="5">
        <v>31.01</v>
      </c>
      <c r="E816" s="4">
        <v>2</v>
      </c>
      <c r="F816" s="9">
        <f t="shared" si="12"/>
        <v>37.212</v>
      </c>
    </row>
    <row r="817" spans="1:6" ht="11.25">
      <c r="A817" s="2" t="s">
        <v>1190</v>
      </c>
      <c r="B817" s="3" t="s">
        <v>1188</v>
      </c>
      <c r="C817" s="3" t="s">
        <v>1191</v>
      </c>
      <c r="D817" s="5">
        <v>40.86</v>
      </c>
      <c r="E817" s="4">
        <v>2</v>
      </c>
      <c r="F817" s="9">
        <f t="shared" si="12"/>
        <v>49.032</v>
      </c>
    </row>
    <row r="818" spans="1:6" ht="11.25">
      <c r="A818" s="2" t="s">
        <v>1192</v>
      </c>
      <c r="B818" s="3" t="s">
        <v>1193</v>
      </c>
      <c r="C818" s="3" t="s">
        <v>1194</v>
      </c>
      <c r="D818" s="5">
        <v>27.34</v>
      </c>
      <c r="E818" s="4">
        <v>4</v>
      </c>
      <c r="F818" s="9">
        <f t="shared" si="12"/>
        <v>32.808</v>
      </c>
    </row>
    <row r="819" spans="1:6" ht="11.25">
      <c r="A819" s="2" t="s">
        <v>1195</v>
      </c>
      <c r="B819" s="3" t="s">
        <v>1196</v>
      </c>
      <c r="C819" s="3" t="s">
        <v>1197</v>
      </c>
      <c r="D819" s="5">
        <v>4.63</v>
      </c>
      <c r="E819" s="4">
        <v>1</v>
      </c>
      <c r="F819" s="9">
        <f t="shared" si="12"/>
        <v>5.556</v>
      </c>
    </row>
    <row r="820" spans="1:6" ht="11.25">
      <c r="A820" s="2" t="s">
        <v>1198</v>
      </c>
      <c r="B820" s="3" t="s">
        <v>1199</v>
      </c>
      <c r="C820" s="3" t="s">
        <v>1200</v>
      </c>
      <c r="D820" s="5">
        <v>670.38</v>
      </c>
      <c r="E820" s="4">
        <v>1</v>
      </c>
      <c r="F820" s="9">
        <f t="shared" si="12"/>
        <v>804.456</v>
      </c>
    </row>
    <row r="821" spans="1:6" ht="11.25">
      <c r="A821" s="2" t="s">
        <v>1201</v>
      </c>
      <c r="B821" s="3" t="s">
        <v>1202</v>
      </c>
      <c r="C821" s="3" t="s">
        <v>1203</v>
      </c>
      <c r="D821" s="5">
        <v>670.38</v>
      </c>
      <c r="E821" s="4">
        <v>1</v>
      </c>
      <c r="F821" s="9">
        <f t="shared" si="12"/>
        <v>804.456</v>
      </c>
    </row>
    <row r="822" spans="1:6" ht="11.25">
      <c r="A822" s="2" t="s">
        <v>1204</v>
      </c>
      <c r="B822" s="3" t="s">
        <v>1205</v>
      </c>
      <c r="C822" s="3" t="s">
        <v>1206</v>
      </c>
      <c r="D822" s="5">
        <v>7.02</v>
      </c>
      <c r="E822" s="4">
        <v>7</v>
      </c>
      <c r="F822" s="9">
        <f t="shared" si="12"/>
        <v>8.424</v>
      </c>
    </row>
    <row r="823" spans="1:6" ht="11.25">
      <c r="A823" s="2" t="s">
        <v>1207</v>
      </c>
      <c r="B823" s="3" t="s">
        <v>1208</v>
      </c>
      <c r="C823" s="3" t="s">
        <v>1209</v>
      </c>
      <c r="D823" s="5">
        <v>10.17</v>
      </c>
      <c r="E823" s="4">
        <v>30</v>
      </c>
      <c r="F823" s="9">
        <f t="shared" si="12"/>
        <v>12.203999999999999</v>
      </c>
    </row>
    <row r="824" spans="1:6" ht="11.25">
      <c r="A824" s="2" t="s">
        <v>1210</v>
      </c>
      <c r="B824" s="3" t="s">
        <v>1211</v>
      </c>
      <c r="C824" s="3" t="s">
        <v>1212</v>
      </c>
      <c r="D824" s="5">
        <v>1.35</v>
      </c>
      <c r="E824" s="4">
        <v>3</v>
      </c>
      <c r="F824" s="9">
        <f t="shared" si="12"/>
        <v>1.62</v>
      </c>
    </row>
    <row r="825" spans="1:6" ht="11.25">
      <c r="A825" s="2" t="s">
        <v>1213</v>
      </c>
      <c r="B825" s="3" t="s">
        <v>1214</v>
      </c>
      <c r="C825" s="3" t="s">
        <v>1215</v>
      </c>
      <c r="D825" s="5">
        <v>2.39</v>
      </c>
      <c r="E825" s="4">
        <v>33</v>
      </c>
      <c r="F825" s="9">
        <f t="shared" si="12"/>
        <v>2.868</v>
      </c>
    </row>
    <row r="826" spans="1:6" ht="11.25">
      <c r="A826" s="2" t="s">
        <v>1216</v>
      </c>
      <c r="B826" s="3" t="s">
        <v>1217</v>
      </c>
      <c r="C826" s="3" t="s">
        <v>1218</v>
      </c>
      <c r="D826" s="5">
        <v>2.06</v>
      </c>
      <c r="E826" s="4">
        <v>49</v>
      </c>
      <c r="F826" s="9">
        <f t="shared" si="12"/>
        <v>2.472</v>
      </c>
    </row>
    <row r="827" spans="1:6" ht="11.25">
      <c r="A827" s="2" t="s">
        <v>1219</v>
      </c>
      <c r="B827" s="3" t="s">
        <v>1220</v>
      </c>
      <c r="C827" s="3" t="s">
        <v>1221</v>
      </c>
      <c r="D827" s="5">
        <v>1.14</v>
      </c>
      <c r="E827" s="4">
        <v>8</v>
      </c>
      <c r="F827" s="9">
        <f t="shared" si="12"/>
        <v>1.3679999999999999</v>
      </c>
    </row>
    <row r="828" spans="1:6" ht="11.25">
      <c r="A828" s="2" t="s">
        <v>1222</v>
      </c>
      <c r="B828" s="3" t="s">
        <v>1223</v>
      </c>
      <c r="C828" s="3" t="s">
        <v>1224</v>
      </c>
      <c r="D828" s="5">
        <v>34.92</v>
      </c>
      <c r="E828" s="4">
        <v>1</v>
      </c>
      <c r="F828" s="9">
        <f t="shared" si="12"/>
        <v>41.904</v>
      </c>
    </row>
    <row r="829" spans="1:6" ht="11.25">
      <c r="A829" s="2" t="s">
        <v>1225</v>
      </c>
      <c r="B829" s="3" t="s">
        <v>1226</v>
      </c>
      <c r="C829" s="3" t="s">
        <v>1227</v>
      </c>
      <c r="D829" s="5">
        <v>5.29</v>
      </c>
      <c r="E829" s="4">
        <v>4</v>
      </c>
      <c r="F829" s="9">
        <f t="shared" si="12"/>
        <v>6.348</v>
      </c>
    </row>
    <row r="830" spans="1:6" ht="11.25">
      <c r="A830" s="2" t="s">
        <v>1228</v>
      </c>
      <c r="B830" s="3" t="s">
        <v>1229</v>
      </c>
      <c r="C830" s="3" t="s">
        <v>1230</v>
      </c>
      <c r="D830" s="5">
        <v>205.39</v>
      </c>
      <c r="E830" s="4">
        <v>1</v>
      </c>
      <c r="F830" s="9">
        <f t="shared" si="12"/>
        <v>246.46799999999996</v>
      </c>
    </row>
    <row r="831" spans="1:6" ht="11.25">
      <c r="A831" s="2" t="s">
        <v>1231</v>
      </c>
      <c r="B831" s="3" t="s">
        <v>1232</v>
      </c>
      <c r="C831" s="3" t="s">
        <v>1233</v>
      </c>
      <c r="D831" s="5">
        <v>12.34</v>
      </c>
      <c r="E831" s="4">
        <v>1</v>
      </c>
      <c r="F831" s="9">
        <f t="shared" si="12"/>
        <v>14.808</v>
      </c>
    </row>
    <row r="832" spans="1:6" ht="11.25">
      <c r="A832" s="2" t="s">
        <v>1234</v>
      </c>
      <c r="B832" s="3" t="s">
        <v>1235</v>
      </c>
      <c r="C832" s="3" t="s">
        <v>1236</v>
      </c>
      <c r="D832" s="5">
        <v>125.45</v>
      </c>
      <c r="E832" s="4">
        <v>1</v>
      </c>
      <c r="F832" s="9">
        <f t="shared" si="12"/>
        <v>150.54</v>
      </c>
    </row>
    <row r="833" spans="1:6" ht="11.25">
      <c r="A833" s="2" t="s">
        <v>1237</v>
      </c>
      <c r="B833" s="3" t="s">
        <v>1238</v>
      </c>
      <c r="C833" s="3" t="s">
        <v>1239</v>
      </c>
      <c r="D833" s="5">
        <v>64.14</v>
      </c>
      <c r="E833" s="4">
        <v>8</v>
      </c>
      <c r="F833" s="9">
        <f t="shared" si="12"/>
        <v>76.968</v>
      </c>
    </row>
    <row r="834" spans="1:6" ht="11.25">
      <c r="A834" s="2" t="s">
        <v>1240</v>
      </c>
      <c r="B834" s="3" t="s">
        <v>1241</v>
      </c>
      <c r="C834" s="3" t="s">
        <v>1242</v>
      </c>
      <c r="D834" s="5">
        <v>0.5</v>
      </c>
      <c r="E834" s="4">
        <v>1</v>
      </c>
      <c r="F834" s="9">
        <f t="shared" si="12"/>
        <v>0.6</v>
      </c>
    </row>
    <row r="835" spans="1:6" ht="11.25">
      <c r="A835" s="2" t="s">
        <v>1243</v>
      </c>
      <c r="B835" s="3" t="s">
        <v>1241</v>
      </c>
      <c r="C835" s="3" t="s">
        <v>1244</v>
      </c>
      <c r="D835" s="5">
        <v>1.57</v>
      </c>
      <c r="E835" s="4">
        <v>5</v>
      </c>
      <c r="F835" s="9">
        <f t="shared" si="12"/>
        <v>1.884</v>
      </c>
    </row>
    <row r="836" spans="1:6" ht="11.25">
      <c r="A836" s="2" t="s">
        <v>1245</v>
      </c>
      <c r="B836" s="3" t="s">
        <v>1246</v>
      </c>
      <c r="C836" s="3" t="s">
        <v>1247</v>
      </c>
      <c r="D836" s="5">
        <v>1.09</v>
      </c>
      <c r="E836" s="4">
        <v>3</v>
      </c>
      <c r="F836" s="9">
        <f t="shared" si="12"/>
        <v>1.308</v>
      </c>
    </row>
    <row r="837" spans="1:6" ht="11.25">
      <c r="A837" s="2" t="s">
        <v>1248</v>
      </c>
      <c r="B837" s="3" t="s">
        <v>1249</v>
      </c>
      <c r="C837" s="3" t="s">
        <v>1250</v>
      </c>
      <c r="D837" s="5">
        <v>0.79</v>
      </c>
      <c r="E837" s="4">
        <v>6</v>
      </c>
      <c r="F837" s="9">
        <f t="shared" si="12"/>
        <v>0.948</v>
      </c>
    </row>
    <row r="838" spans="1:6" ht="11.25">
      <c r="A838" s="2" t="s">
        <v>1251</v>
      </c>
      <c r="B838" s="3" t="s">
        <v>1252</v>
      </c>
      <c r="C838" s="3" t="s">
        <v>1253</v>
      </c>
      <c r="D838" s="5">
        <v>1.41</v>
      </c>
      <c r="E838" s="4">
        <v>106</v>
      </c>
      <c r="F838" s="9">
        <f t="shared" si="12"/>
        <v>1.692</v>
      </c>
    </row>
    <row r="839" spans="1:6" ht="11.25">
      <c r="A839" s="2" t="s">
        <v>1254</v>
      </c>
      <c r="B839" s="3" t="s">
        <v>1255</v>
      </c>
      <c r="C839" s="3" t="s">
        <v>1256</v>
      </c>
      <c r="D839" s="5">
        <v>7.23</v>
      </c>
      <c r="E839" s="4">
        <v>1</v>
      </c>
      <c r="F839" s="9">
        <f t="shared" si="12"/>
        <v>8.676</v>
      </c>
    </row>
    <row r="840" spans="1:6" ht="11.25">
      <c r="A840" s="2" t="s">
        <v>1257</v>
      </c>
      <c r="B840" s="3" t="s">
        <v>1258</v>
      </c>
      <c r="C840" s="3" t="s">
        <v>1259</v>
      </c>
      <c r="D840" s="5">
        <v>0.78</v>
      </c>
      <c r="E840" s="4">
        <v>1</v>
      </c>
      <c r="F840" s="9">
        <f aca="true" t="shared" si="13" ref="F840:F903">D840*1.2</f>
        <v>0.9359999999999999</v>
      </c>
    </row>
    <row r="841" spans="1:6" ht="11.25">
      <c r="A841" s="2" t="s">
        <v>1260</v>
      </c>
      <c r="B841" s="3" t="s">
        <v>1261</v>
      </c>
      <c r="C841" s="3" t="s">
        <v>1262</v>
      </c>
      <c r="D841" s="5">
        <v>60.96</v>
      </c>
      <c r="E841" s="4">
        <v>1</v>
      </c>
      <c r="F841" s="9">
        <f t="shared" si="13"/>
        <v>73.152</v>
      </c>
    </row>
    <row r="842" spans="1:6" ht="11.25">
      <c r="A842" s="2" t="s">
        <v>1263</v>
      </c>
      <c r="B842" s="3" t="s">
        <v>1264</v>
      </c>
      <c r="C842" s="3" t="s">
        <v>1265</v>
      </c>
      <c r="D842" s="5">
        <v>0.73</v>
      </c>
      <c r="E842" s="4">
        <v>1</v>
      </c>
      <c r="F842" s="9">
        <f t="shared" si="13"/>
        <v>0.876</v>
      </c>
    </row>
    <row r="843" spans="1:6" ht="11.25">
      <c r="A843" s="2" t="s">
        <v>1266</v>
      </c>
      <c r="B843" s="3" t="s">
        <v>1267</v>
      </c>
      <c r="C843" s="3" t="s">
        <v>1268</v>
      </c>
      <c r="D843" s="5">
        <v>2.56</v>
      </c>
      <c r="E843" s="4">
        <v>3</v>
      </c>
      <c r="F843" s="9">
        <f t="shared" si="13"/>
        <v>3.072</v>
      </c>
    </row>
    <row r="844" spans="1:6" ht="11.25">
      <c r="A844" s="2" t="s">
        <v>1269</v>
      </c>
      <c r="B844" s="3" t="s">
        <v>1270</v>
      </c>
      <c r="C844" s="3" t="s">
        <v>1271</v>
      </c>
      <c r="D844" s="5">
        <v>324.69</v>
      </c>
      <c r="E844" s="4">
        <v>2</v>
      </c>
      <c r="F844" s="9">
        <f t="shared" si="13"/>
        <v>389.628</v>
      </c>
    </row>
    <row r="845" spans="1:6" ht="11.25">
      <c r="A845" s="2" t="s">
        <v>1272</v>
      </c>
      <c r="B845" s="3" t="s">
        <v>1273</v>
      </c>
      <c r="C845" s="3" t="s">
        <v>1274</v>
      </c>
      <c r="D845" s="5">
        <v>0.73</v>
      </c>
      <c r="E845" s="4">
        <v>6</v>
      </c>
      <c r="F845" s="9">
        <f t="shared" si="13"/>
        <v>0.876</v>
      </c>
    </row>
    <row r="846" spans="1:6" ht="11.25">
      <c r="A846" s="2" t="s">
        <v>1275</v>
      </c>
      <c r="B846" s="3" t="s">
        <v>1276</v>
      </c>
      <c r="C846" s="3" t="s">
        <v>1277</v>
      </c>
      <c r="D846" s="5">
        <v>2.23</v>
      </c>
      <c r="E846" s="4">
        <v>18</v>
      </c>
      <c r="F846" s="9">
        <f t="shared" si="13"/>
        <v>2.6759999999999997</v>
      </c>
    </row>
    <row r="847" spans="1:6" ht="11.25">
      <c r="A847" s="2" t="s">
        <v>1278</v>
      </c>
      <c r="B847" s="3" t="s">
        <v>1279</v>
      </c>
      <c r="C847" s="3" t="s">
        <v>1280</v>
      </c>
      <c r="D847" s="5">
        <v>1.23</v>
      </c>
      <c r="E847" s="4">
        <v>1</v>
      </c>
      <c r="F847" s="9">
        <f t="shared" si="13"/>
        <v>1.476</v>
      </c>
    </row>
    <row r="848" spans="1:6" ht="11.25">
      <c r="A848" s="2" t="s">
        <v>1281</v>
      </c>
      <c r="B848" s="3" t="s">
        <v>1282</v>
      </c>
      <c r="C848" s="3" t="s">
        <v>1283</v>
      </c>
      <c r="D848" s="5">
        <v>12.81</v>
      </c>
      <c r="E848" s="4">
        <v>3</v>
      </c>
      <c r="F848" s="9">
        <f t="shared" si="13"/>
        <v>15.372</v>
      </c>
    </row>
    <row r="849" spans="1:6" ht="11.25">
      <c r="A849" s="2" t="s">
        <v>1284</v>
      </c>
      <c r="B849" s="3" t="s">
        <v>1285</v>
      </c>
      <c r="C849" s="3" t="s">
        <v>1286</v>
      </c>
      <c r="D849" s="5">
        <v>6.16</v>
      </c>
      <c r="E849" s="4">
        <v>6</v>
      </c>
      <c r="F849" s="9">
        <f t="shared" si="13"/>
        <v>7.3919999999999995</v>
      </c>
    </row>
    <row r="850" spans="1:6" ht="11.25">
      <c r="A850" s="2" t="s">
        <v>1287</v>
      </c>
      <c r="B850" s="3" t="s">
        <v>1288</v>
      </c>
      <c r="C850" s="3" t="s">
        <v>1289</v>
      </c>
      <c r="D850" s="5">
        <v>10.54</v>
      </c>
      <c r="E850" s="4">
        <v>5</v>
      </c>
      <c r="F850" s="9">
        <f t="shared" si="13"/>
        <v>12.647999999999998</v>
      </c>
    </row>
    <row r="851" spans="1:6" ht="11.25">
      <c r="A851" s="2" t="s">
        <v>1290</v>
      </c>
      <c r="B851" s="3" t="s">
        <v>1291</v>
      </c>
      <c r="C851" s="3" t="s">
        <v>1292</v>
      </c>
      <c r="D851" s="5">
        <v>4.14</v>
      </c>
      <c r="E851" s="4">
        <v>11</v>
      </c>
      <c r="F851" s="9">
        <f t="shared" si="13"/>
        <v>4.967999999999999</v>
      </c>
    </row>
    <row r="852" spans="1:6" ht="11.25">
      <c r="A852" s="2" t="s">
        <v>1293</v>
      </c>
      <c r="B852" s="3" t="s">
        <v>1294</v>
      </c>
      <c r="C852" s="3" t="s">
        <v>1295</v>
      </c>
      <c r="D852" s="5">
        <v>12.68</v>
      </c>
      <c r="E852" s="4">
        <v>4</v>
      </c>
      <c r="F852" s="9">
        <f t="shared" si="13"/>
        <v>15.216</v>
      </c>
    </row>
    <row r="853" spans="1:6" ht="22.5">
      <c r="A853" s="2" t="s">
        <v>1296</v>
      </c>
      <c r="B853" s="3" t="s">
        <v>1297</v>
      </c>
      <c r="C853" s="3" t="s">
        <v>1298</v>
      </c>
      <c r="D853" s="5">
        <v>91.84</v>
      </c>
      <c r="E853" s="4">
        <v>2</v>
      </c>
      <c r="F853" s="9">
        <f t="shared" si="13"/>
        <v>110.208</v>
      </c>
    </row>
    <row r="854" spans="1:6" ht="11.25">
      <c r="A854" s="2" t="s">
        <v>1299</v>
      </c>
      <c r="B854" s="3" t="s">
        <v>1300</v>
      </c>
      <c r="C854" s="3" t="s">
        <v>1301</v>
      </c>
      <c r="D854" s="5">
        <v>89.83</v>
      </c>
      <c r="E854" s="4">
        <v>1</v>
      </c>
      <c r="F854" s="9">
        <f t="shared" si="13"/>
        <v>107.79599999999999</v>
      </c>
    </row>
    <row r="855" spans="1:6" ht="11.25">
      <c r="A855" s="2" t="s">
        <v>1302</v>
      </c>
      <c r="B855" s="3" t="s">
        <v>1303</v>
      </c>
      <c r="C855" s="3" t="s">
        <v>1304</v>
      </c>
      <c r="D855" s="5">
        <v>89.83</v>
      </c>
      <c r="E855" s="4">
        <v>1</v>
      </c>
      <c r="F855" s="9">
        <f t="shared" si="13"/>
        <v>107.79599999999999</v>
      </c>
    </row>
    <row r="856" spans="1:6" ht="11.25">
      <c r="A856" s="2" t="s">
        <v>1305</v>
      </c>
      <c r="B856" s="3" t="s">
        <v>1306</v>
      </c>
      <c r="C856" s="3" t="s">
        <v>1307</v>
      </c>
      <c r="D856" s="5">
        <v>91.84</v>
      </c>
      <c r="E856" s="4">
        <v>3</v>
      </c>
      <c r="F856" s="9">
        <f t="shared" si="13"/>
        <v>110.208</v>
      </c>
    </row>
    <row r="857" spans="1:6" ht="11.25">
      <c r="A857" s="2" t="s">
        <v>1308</v>
      </c>
      <c r="B857" s="3" t="s">
        <v>1309</v>
      </c>
      <c r="C857" s="3" t="s">
        <v>1310</v>
      </c>
      <c r="D857" s="5">
        <v>117.13</v>
      </c>
      <c r="E857" s="4">
        <v>13</v>
      </c>
      <c r="F857" s="9">
        <f t="shared" si="13"/>
        <v>140.55599999999998</v>
      </c>
    </row>
    <row r="858" spans="1:6" ht="11.25">
      <c r="A858" s="2" t="s">
        <v>1311</v>
      </c>
      <c r="B858" s="3" t="s">
        <v>1312</v>
      </c>
      <c r="C858" s="3" t="s">
        <v>1313</v>
      </c>
      <c r="D858" s="5">
        <v>0.57</v>
      </c>
      <c r="E858" s="4">
        <v>1</v>
      </c>
      <c r="F858" s="9">
        <f t="shared" si="13"/>
        <v>0.6839999999999999</v>
      </c>
    </row>
    <row r="859" spans="1:6" ht="22.5">
      <c r="A859" s="2" t="s">
        <v>1314</v>
      </c>
      <c r="B859" s="3" t="s">
        <v>1315</v>
      </c>
      <c r="C859" s="3" t="s">
        <v>1316</v>
      </c>
      <c r="D859" s="5">
        <v>34.07</v>
      </c>
      <c r="E859" s="4">
        <v>28</v>
      </c>
      <c r="F859" s="9">
        <f t="shared" si="13"/>
        <v>40.884</v>
      </c>
    </row>
    <row r="860" spans="1:6" ht="11.25">
      <c r="A860" s="2" t="s">
        <v>1317</v>
      </c>
      <c r="B860" s="3" t="s">
        <v>1318</v>
      </c>
      <c r="C860" s="3" t="s">
        <v>1319</v>
      </c>
      <c r="D860" s="5">
        <v>0.01</v>
      </c>
      <c r="E860" s="4">
        <v>20</v>
      </c>
      <c r="F860" s="9">
        <f t="shared" si="13"/>
        <v>0.012</v>
      </c>
    </row>
    <row r="861" spans="1:6" ht="11.25">
      <c r="A861" s="2" t="s">
        <v>1320</v>
      </c>
      <c r="B861" s="3" t="s">
        <v>1321</v>
      </c>
      <c r="C861" s="3" t="s">
        <v>1322</v>
      </c>
      <c r="D861" s="5">
        <v>1.64</v>
      </c>
      <c r="E861" s="4">
        <v>2</v>
      </c>
      <c r="F861" s="9">
        <f t="shared" si="13"/>
        <v>1.9679999999999997</v>
      </c>
    </row>
    <row r="862" spans="1:6" ht="11.25">
      <c r="A862" s="2" t="s">
        <v>1323</v>
      </c>
      <c r="B862" s="3" t="s">
        <v>1324</v>
      </c>
      <c r="C862" s="3" t="s">
        <v>1325</v>
      </c>
      <c r="D862" s="5">
        <v>8.99</v>
      </c>
      <c r="E862" s="4">
        <v>2</v>
      </c>
      <c r="F862" s="9">
        <f t="shared" si="13"/>
        <v>10.788</v>
      </c>
    </row>
    <row r="863" spans="1:6" ht="11.25">
      <c r="A863" s="2" t="s">
        <v>1326</v>
      </c>
      <c r="B863" s="3" t="s">
        <v>1327</v>
      </c>
      <c r="C863" s="3" t="s">
        <v>1328</v>
      </c>
      <c r="D863" s="5">
        <v>5.59</v>
      </c>
      <c r="E863" s="4">
        <v>4</v>
      </c>
      <c r="F863" s="9">
        <f t="shared" si="13"/>
        <v>6.707999999999999</v>
      </c>
    </row>
    <row r="864" spans="1:6" ht="11.25">
      <c r="A864" s="2" t="s">
        <v>1329</v>
      </c>
      <c r="B864" s="3" t="s">
        <v>1330</v>
      </c>
      <c r="C864" s="3" t="s">
        <v>1331</v>
      </c>
      <c r="D864" s="5">
        <v>0.36</v>
      </c>
      <c r="E864" s="4">
        <v>2</v>
      </c>
      <c r="F864" s="9">
        <f t="shared" si="13"/>
        <v>0.432</v>
      </c>
    </row>
    <row r="865" spans="1:6" ht="11.25">
      <c r="A865" s="2" t="s">
        <v>1332</v>
      </c>
      <c r="B865" s="3" t="s">
        <v>1333</v>
      </c>
      <c r="C865" s="3" t="s">
        <v>1334</v>
      </c>
      <c r="D865" s="5">
        <v>0.37</v>
      </c>
      <c r="E865" s="4">
        <v>6</v>
      </c>
      <c r="F865" s="9">
        <f t="shared" si="13"/>
        <v>0.444</v>
      </c>
    </row>
    <row r="866" spans="1:6" ht="11.25">
      <c r="A866" s="2" t="s">
        <v>1335</v>
      </c>
      <c r="B866" s="3" t="s">
        <v>1336</v>
      </c>
      <c r="C866" s="3" t="s">
        <v>1337</v>
      </c>
      <c r="D866" s="5">
        <v>16.21</v>
      </c>
      <c r="E866" s="4">
        <v>1</v>
      </c>
      <c r="F866" s="9">
        <f t="shared" si="13"/>
        <v>19.452</v>
      </c>
    </row>
    <row r="867" spans="1:6" ht="11.25">
      <c r="A867" s="2" t="s">
        <v>1338</v>
      </c>
      <c r="B867" s="3" t="s">
        <v>1339</v>
      </c>
      <c r="C867" s="3" t="s">
        <v>1340</v>
      </c>
      <c r="D867" s="5">
        <v>1.51</v>
      </c>
      <c r="E867" s="4">
        <v>9</v>
      </c>
      <c r="F867" s="9">
        <f t="shared" si="13"/>
        <v>1.8119999999999998</v>
      </c>
    </row>
    <row r="868" spans="1:6" ht="11.25">
      <c r="A868" s="2" t="s">
        <v>1341</v>
      </c>
      <c r="B868" s="3" t="s">
        <v>1339</v>
      </c>
      <c r="C868" s="3" t="s">
        <v>1342</v>
      </c>
      <c r="D868" s="5">
        <v>1.12</v>
      </c>
      <c r="E868" s="4">
        <v>3</v>
      </c>
      <c r="F868" s="9">
        <f t="shared" si="13"/>
        <v>1.344</v>
      </c>
    </row>
    <row r="869" spans="1:6" ht="11.25">
      <c r="A869" s="2" t="s">
        <v>1343</v>
      </c>
      <c r="B869" s="3" t="s">
        <v>1339</v>
      </c>
      <c r="C869" s="3" t="s">
        <v>1344</v>
      </c>
      <c r="D869" s="5">
        <v>0.3</v>
      </c>
      <c r="E869" s="4">
        <v>30</v>
      </c>
      <c r="F869" s="9">
        <f t="shared" si="13"/>
        <v>0.36</v>
      </c>
    </row>
    <row r="870" spans="1:6" ht="11.25">
      <c r="A870" s="2" t="s">
        <v>1345</v>
      </c>
      <c r="B870" s="3" t="s">
        <v>1346</v>
      </c>
      <c r="C870" s="3" t="s">
        <v>1347</v>
      </c>
      <c r="D870" s="5">
        <v>0.96</v>
      </c>
      <c r="E870" s="4">
        <v>55</v>
      </c>
      <c r="F870" s="9">
        <f t="shared" si="13"/>
        <v>1.152</v>
      </c>
    </row>
    <row r="871" spans="1:6" ht="11.25">
      <c r="A871" s="2" t="s">
        <v>1348</v>
      </c>
      <c r="B871" s="3" t="s">
        <v>1349</v>
      </c>
      <c r="C871" s="3" t="s">
        <v>1350</v>
      </c>
      <c r="D871" s="5">
        <v>1.09</v>
      </c>
      <c r="E871" s="4">
        <v>77</v>
      </c>
      <c r="F871" s="9">
        <f t="shared" si="13"/>
        <v>1.308</v>
      </c>
    </row>
    <row r="872" spans="1:6" ht="11.25">
      <c r="A872" s="2" t="s">
        <v>1351</v>
      </c>
      <c r="B872" s="3" t="s">
        <v>1352</v>
      </c>
      <c r="C872" s="3" t="s">
        <v>1353</v>
      </c>
      <c r="D872" s="5">
        <v>0.02</v>
      </c>
      <c r="E872" s="4">
        <v>33</v>
      </c>
      <c r="F872" s="9">
        <f t="shared" si="13"/>
        <v>0.024</v>
      </c>
    </row>
    <row r="873" spans="1:6" ht="11.25">
      <c r="A873" s="2" t="s">
        <v>1354</v>
      </c>
      <c r="B873" s="3" t="s">
        <v>1355</v>
      </c>
      <c r="C873" s="3" t="s">
        <v>1356</v>
      </c>
      <c r="D873" s="5">
        <v>1.01</v>
      </c>
      <c r="E873" s="4">
        <v>7</v>
      </c>
      <c r="F873" s="9">
        <f t="shared" si="13"/>
        <v>1.212</v>
      </c>
    </row>
    <row r="874" spans="1:6" ht="11.25">
      <c r="A874" s="2" t="s">
        <v>1357</v>
      </c>
      <c r="B874" s="3" t="s">
        <v>1358</v>
      </c>
      <c r="C874" s="3" t="s">
        <v>1359</v>
      </c>
      <c r="D874" s="5">
        <v>0.21</v>
      </c>
      <c r="E874" s="4">
        <v>1</v>
      </c>
      <c r="F874" s="9">
        <f t="shared" si="13"/>
        <v>0.252</v>
      </c>
    </row>
    <row r="875" spans="1:6" ht="11.25">
      <c r="A875" s="2" t="s">
        <v>1360</v>
      </c>
      <c r="B875" s="3" t="s">
        <v>1361</v>
      </c>
      <c r="C875" s="3" t="s">
        <v>1362</v>
      </c>
      <c r="D875" s="5">
        <v>9.11</v>
      </c>
      <c r="E875" s="4">
        <v>2</v>
      </c>
      <c r="F875" s="9">
        <f t="shared" si="13"/>
        <v>10.931999999999999</v>
      </c>
    </row>
    <row r="876" spans="1:6" ht="11.25">
      <c r="A876" s="2" t="s">
        <v>1363</v>
      </c>
      <c r="B876" s="3" t="s">
        <v>1364</v>
      </c>
      <c r="C876" s="3" t="s">
        <v>1365</v>
      </c>
      <c r="D876" s="5">
        <v>0.68</v>
      </c>
      <c r="E876" s="4">
        <v>2</v>
      </c>
      <c r="F876" s="9">
        <f t="shared" si="13"/>
        <v>0.8160000000000001</v>
      </c>
    </row>
    <row r="877" spans="1:6" ht="11.25">
      <c r="A877" s="2" t="s">
        <v>1366</v>
      </c>
      <c r="B877" s="3" t="s">
        <v>1367</v>
      </c>
      <c r="C877" s="3" t="s">
        <v>1368</v>
      </c>
      <c r="D877" s="5">
        <v>0.13</v>
      </c>
      <c r="E877" s="4">
        <v>83</v>
      </c>
      <c r="F877" s="9">
        <f t="shared" si="13"/>
        <v>0.156</v>
      </c>
    </row>
    <row r="878" spans="1:6" ht="11.25">
      <c r="A878" s="2" t="s">
        <v>1369</v>
      </c>
      <c r="B878" s="3" t="s">
        <v>1370</v>
      </c>
      <c r="C878" s="3" t="s">
        <v>1371</v>
      </c>
      <c r="D878" s="5">
        <v>3.98</v>
      </c>
      <c r="E878" s="4">
        <v>4</v>
      </c>
      <c r="F878" s="9">
        <f t="shared" si="13"/>
        <v>4.776</v>
      </c>
    </row>
    <row r="879" spans="1:6" ht="11.25">
      <c r="A879" s="2" t="s">
        <v>1372</v>
      </c>
      <c r="B879" s="3" t="s">
        <v>1373</v>
      </c>
      <c r="C879" s="3" t="s">
        <v>1374</v>
      </c>
      <c r="D879" s="5">
        <v>2.46</v>
      </c>
      <c r="E879" s="4">
        <v>12</v>
      </c>
      <c r="F879" s="9">
        <f t="shared" si="13"/>
        <v>2.952</v>
      </c>
    </row>
    <row r="880" spans="1:6" ht="11.25">
      <c r="A880" s="2" t="s">
        <v>1375</v>
      </c>
      <c r="B880" s="3" t="s">
        <v>1376</v>
      </c>
      <c r="C880" s="3" t="s">
        <v>1377</v>
      </c>
      <c r="D880" s="5">
        <v>2.93</v>
      </c>
      <c r="E880" s="4">
        <v>4</v>
      </c>
      <c r="F880" s="9">
        <f t="shared" si="13"/>
        <v>3.516</v>
      </c>
    </row>
    <row r="881" spans="1:6" ht="11.25">
      <c r="A881" s="2" t="s">
        <v>1378</v>
      </c>
      <c r="B881" s="3" t="s">
        <v>1379</v>
      </c>
      <c r="C881" s="3" t="s">
        <v>1380</v>
      </c>
      <c r="D881" s="5">
        <v>0.02</v>
      </c>
      <c r="E881" s="4">
        <v>72</v>
      </c>
      <c r="F881" s="9">
        <f t="shared" si="13"/>
        <v>0.024</v>
      </c>
    </row>
    <row r="882" spans="1:6" ht="11.25">
      <c r="A882" s="2" t="s">
        <v>1381</v>
      </c>
      <c r="B882" s="3" t="s">
        <v>1382</v>
      </c>
      <c r="C882" s="3" t="s">
        <v>1383</v>
      </c>
      <c r="D882" s="5">
        <v>0.02</v>
      </c>
      <c r="E882" s="4">
        <v>252</v>
      </c>
      <c r="F882" s="9">
        <f t="shared" si="13"/>
        <v>0.024</v>
      </c>
    </row>
    <row r="883" spans="1:6" ht="11.25">
      <c r="A883" s="2" t="s">
        <v>1384</v>
      </c>
      <c r="B883" s="3" t="s">
        <v>1385</v>
      </c>
      <c r="C883" s="3" t="s">
        <v>1386</v>
      </c>
      <c r="D883" s="5">
        <v>0.36</v>
      </c>
      <c r="E883" s="4">
        <v>353</v>
      </c>
      <c r="F883" s="9">
        <f t="shared" si="13"/>
        <v>0.432</v>
      </c>
    </row>
    <row r="884" spans="1:6" ht="11.25">
      <c r="A884" s="2" t="s">
        <v>1387</v>
      </c>
      <c r="B884" s="3" t="s">
        <v>1388</v>
      </c>
      <c r="C884" s="3" t="s">
        <v>1389</v>
      </c>
      <c r="D884" s="5">
        <v>0.24</v>
      </c>
      <c r="E884" s="4">
        <v>3</v>
      </c>
      <c r="F884" s="9">
        <f t="shared" si="13"/>
        <v>0.288</v>
      </c>
    </row>
    <row r="885" spans="1:6" ht="11.25">
      <c r="A885" s="2" t="s">
        <v>1390</v>
      </c>
      <c r="B885" s="3" t="s">
        <v>1391</v>
      </c>
      <c r="C885" s="3" t="s">
        <v>1392</v>
      </c>
      <c r="D885" s="5">
        <v>1.3</v>
      </c>
      <c r="E885" s="4">
        <v>20</v>
      </c>
      <c r="F885" s="9">
        <f t="shared" si="13"/>
        <v>1.56</v>
      </c>
    </row>
    <row r="886" spans="1:6" ht="11.25">
      <c r="A886" s="2" t="s">
        <v>1393</v>
      </c>
      <c r="B886" s="3" t="s">
        <v>1394</v>
      </c>
      <c r="C886" s="3" t="s">
        <v>1395</v>
      </c>
      <c r="D886" s="5">
        <v>0.06</v>
      </c>
      <c r="E886" s="4">
        <v>62</v>
      </c>
      <c r="F886" s="9">
        <f t="shared" si="13"/>
        <v>0.072</v>
      </c>
    </row>
    <row r="887" spans="1:6" ht="11.25">
      <c r="A887" s="2" t="s">
        <v>1396</v>
      </c>
      <c r="B887" s="3" t="s">
        <v>1397</v>
      </c>
      <c r="C887" s="3" t="s">
        <v>1398</v>
      </c>
      <c r="D887" s="5">
        <v>0.06</v>
      </c>
      <c r="E887" s="4">
        <v>40</v>
      </c>
      <c r="F887" s="9">
        <f t="shared" si="13"/>
        <v>0.072</v>
      </c>
    </row>
    <row r="888" spans="1:6" ht="11.25">
      <c r="A888" s="2" t="s">
        <v>1399</v>
      </c>
      <c r="B888" s="3" t="s">
        <v>1400</v>
      </c>
      <c r="C888" s="3" t="s">
        <v>1401</v>
      </c>
      <c r="D888" s="5">
        <v>1.29</v>
      </c>
      <c r="E888" s="4">
        <v>2</v>
      </c>
      <c r="F888" s="9">
        <f t="shared" si="13"/>
        <v>1.548</v>
      </c>
    </row>
    <row r="889" spans="1:6" ht="11.25">
      <c r="A889" s="2" t="s">
        <v>1402</v>
      </c>
      <c r="B889" s="3" t="s">
        <v>1403</v>
      </c>
      <c r="C889" s="3" t="s">
        <v>1404</v>
      </c>
      <c r="D889" s="5">
        <v>1.81</v>
      </c>
      <c r="E889" s="4">
        <v>51</v>
      </c>
      <c r="F889" s="9">
        <f t="shared" si="13"/>
        <v>2.172</v>
      </c>
    </row>
    <row r="890" spans="1:6" ht="11.25">
      <c r="A890" s="2" t="s">
        <v>1405</v>
      </c>
      <c r="B890" s="3" t="s">
        <v>1406</v>
      </c>
      <c r="C890" s="3" t="s">
        <v>1407</v>
      </c>
      <c r="D890" s="5">
        <v>3.28</v>
      </c>
      <c r="E890" s="4">
        <v>4</v>
      </c>
      <c r="F890" s="9">
        <f t="shared" si="13"/>
        <v>3.9359999999999995</v>
      </c>
    </row>
    <row r="891" spans="1:6" ht="11.25">
      <c r="A891" s="2" t="s">
        <v>1408</v>
      </c>
      <c r="B891" s="3" t="s">
        <v>1409</v>
      </c>
      <c r="C891" s="3" t="s">
        <v>1410</v>
      </c>
      <c r="D891" s="5">
        <v>12.57</v>
      </c>
      <c r="E891" s="4">
        <v>1</v>
      </c>
      <c r="F891" s="9">
        <f t="shared" si="13"/>
        <v>15.084</v>
      </c>
    </row>
    <row r="892" spans="1:6" ht="11.25">
      <c r="A892" s="2" t="s">
        <v>1411</v>
      </c>
      <c r="B892" s="3" t="s">
        <v>1412</v>
      </c>
      <c r="C892" s="3" t="s">
        <v>1413</v>
      </c>
      <c r="D892" s="5">
        <v>0.09</v>
      </c>
      <c r="E892" s="4">
        <v>18</v>
      </c>
      <c r="F892" s="9">
        <f t="shared" si="13"/>
        <v>0.108</v>
      </c>
    </row>
    <row r="893" spans="1:6" ht="11.25">
      <c r="A893" s="2" t="s">
        <v>1414</v>
      </c>
      <c r="B893" s="3" t="s">
        <v>1415</v>
      </c>
      <c r="C893" s="3" t="s">
        <v>1416</v>
      </c>
      <c r="D893" s="5">
        <v>8.41</v>
      </c>
      <c r="E893" s="4">
        <v>20</v>
      </c>
      <c r="F893" s="9">
        <f t="shared" si="13"/>
        <v>10.092</v>
      </c>
    </row>
    <row r="894" spans="1:6" ht="11.25">
      <c r="A894" s="2" t="s">
        <v>1417</v>
      </c>
      <c r="B894" s="3" t="s">
        <v>1418</v>
      </c>
      <c r="C894" s="3" t="s">
        <v>1419</v>
      </c>
      <c r="D894" s="5">
        <v>39.13</v>
      </c>
      <c r="E894" s="4">
        <v>1</v>
      </c>
      <c r="F894" s="9">
        <f t="shared" si="13"/>
        <v>46.956</v>
      </c>
    </row>
    <row r="895" spans="1:6" ht="11.25">
      <c r="A895" s="2" t="s">
        <v>1420</v>
      </c>
      <c r="B895" s="3" t="s">
        <v>1421</v>
      </c>
      <c r="C895" s="3" t="s">
        <v>1422</v>
      </c>
      <c r="D895" s="5">
        <v>52.8</v>
      </c>
      <c r="E895" s="4">
        <v>2</v>
      </c>
      <c r="F895" s="9">
        <f t="shared" si="13"/>
        <v>63.35999999999999</v>
      </c>
    </row>
    <row r="896" spans="1:6" ht="11.25">
      <c r="A896" s="2" t="s">
        <v>1423</v>
      </c>
      <c r="B896" s="3" t="s">
        <v>1424</v>
      </c>
      <c r="C896" s="3" t="s">
        <v>1425</v>
      </c>
      <c r="D896" s="5">
        <v>41.94</v>
      </c>
      <c r="E896" s="4">
        <v>3</v>
      </c>
      <c r="F896" s="9">
        <f t="shared" si="13"/>
        <v>50.327999999999996</v>
      </c>
    </row>
    <row r="897" spans="1:6" ht="11.25">
      <c r="A897" s="2" t="s">
        <v>1426</v>
      </c>
      <c r="B897" s="3" t="s">
        <v>1427</v>
      </c>
      <c r="C897" s="3" t="s">
        <v>1428</v>
      </c>
      <c r="D897" s="5">
        <v>175.76</v>
      </c>
      <c r="E897" s="4">
        <v>2</v>
      </c>
      <c r="F897" s="9">
        <f t="shared" si="13"/>
        <v>210.91199999999998</v>
      </c>
    </row>
    <row r="898" spans="1:6" ht="11.25">
      <c r="A898" s="2" t="s">
        <v>1429</v>
      </c>
      <c r="B898" s="3" t="s">
        <v>1430</v>
      </c>
      <c r="C898" s="3" t="s">
        <v>1431</v>
      </c>
      <c r="D898" s="5">
        <v>102.39</v>
      </c>
      <c r="E898" s="4">
        <v>2</v>
      </c>
      <c r="F898" s="9">
        <f t="shared" si="13"/>
        <v>122.868</v>
      </c>
    </row>
    <row r="899" spans="1:6" ht="11.25">
      <c r="A899" s="2" t="s">
        <v>1432</v>
      </c>
      <c r="B899" s="3" t="s">
        <v>0</v>
      </c>
      <c r="C899" s="3" t="s">
        <v>1</v>
      </c>
      <c r="D899" s="5">
        <v>65.08</v>
      </c>
      <c r="E899" s="4">
        <v>2</v>
      </c>
      <c r="F899" s="9">
        <f t="shared" si="13"/>
        <v>78.09599999999999</v>
      </c>
    </row>
    <row r="900" spans="1:6" ht="11.25">
      <c r="A900" s="2" t="s">
        <v>2</v>
      </c>
      <c r="B900" s="3" t="s">
        <v>3</v>
      </c>
      <c r="C900" s="3" t="s">
        <v>4</v>
      </c>
      <c r="D900" s="5">
        <v>125.99</v>
      </c>
      <c r="E900" s="4">
        <v>1</v>
      </c>
      <c r="F900" s="9">
        <f t="shared" si="13"/>
        <v>151.188</v>
      </c>
    </row>
    <row r="901" spans="1:6" ht="11.25">
      <c r="A901" s="2" t="s">
        <v>5</v>
      </c>
      <c r="B901" s="3" t="s">
        <v>6</v>
      </c>
      <c r="C901" s="3" t="s">
        <v>7</v>
      </c>
      <c r="D901" s="5">
        <v>93.25</v>
      </c>
      <c r="E901" s="4">
        <v>2</v>
      </c>
      <c r="F901" s="9">
        <f t="shared" si="13"/>
        <v>111.89999999999999</v>
      </c>
    </row>
    <row r="902" spans="1:6" ht="11.25">
      <c r="A902" s="2" t="s">
        <v>8</v>
      </c>
      <c r="B902" s="3" t="s">
        <v>9</v>
      </c>
      <c r="C902" s="3" t="s">
        <v>10</v>
      </c>
      <c r="D902" s="5">
        <v>105.52</v>
      </c>
      <c r="E902" s="4">
        <v>2</v>
      </c>
      <c r="F902" s="9">
        <f t="shared" si="13"/>
        <v>126.624</v>
      </c>
    </row>
    <row r="903" spans="1:6" ht="11.25">
      <c r="A903" s="2" t="s">
        <v>11</v>
      </c>
      <c r="B903" s="3" t="s">
        <v>12</v>
      </c>
      <c r="C903" s="3" t="s">
        <v>13</v>
      </c>
      <c r="D903" s="5">
        <v>159.69</v>
      </c>
      <c r="E903" s="4">
        <v>2</v>
      </c>
      <c r="F903" s="9">
        <f t="shared" si="13"/>
        <v>191.628</v>
      </c>
    </row>
    <row r="904" spans="1:6" ht="22.5">
      <c r="A904" s="2" t="s">
        <v>14</v>
      </c>
      <c r="B904" s="3" t="s">
        <v>15</v>
      </c>
      <c r="C904" s="3" t="s">
        <v>16</v>
      </c>
      <c r="D904" s="5">
        <v>330.13</v>
      </c>
      <c r="E904" s="4">
        <v>1</v>
      </c>
      <c r="F904" s="9">
        <f aca="true" t="shared" si="14" ref="F904:F952">D904*1.2</f>
        <v>396.156</v>
      </c>
    </row>
    <row r="905" spans="1:6" ht="11.25">
      <c r="A905" s="2" t="s">
        <v>17</v>
      </c>
      <c r="B905" s="3" t="s">
        <v>18</v>
      </c>
      <c r="C905" s="3" t="s">
        <v>19</v>
      </c>
      <c r="D905" s="5">
        <v>92.9</v>
      </c>
      <c r="E905" s="4">
        <v>1</v>
      </c>
      <c r="F905" s="9">
        <f t="shared" si="14"/>
        <v>111.48</v>
      </c>
    </row>
    <row r="906" spans="1:6" ht="11.25">
      <c r="A906" s="2" t="s">
        <v>20</v>
      </c>
      <c r="B906" s="3" t="s">
        <v>21</v>
      </c>
      <c r="C906" s="3" t="s">
        <v>22</v>
      </c>
      <c r="D906" s="5">
        <v>549.94</v>
      </c>
      <c r="E906" s="4">
        <v>1</v>
      </c>
      <c r="F906" s="9">
        <f t="shared" si="14"/>
        <v>659.928</v>
      </c>
    </row>
    <row r="907" spans="1:6" ht="11.25">
      <c r="A907" s="2" t="s">
        <v>23</v>
      </c>
      <c r="B907" s="3" t="s">
        <v>24</v>
      </c>
      <c r="C907" s="3" t="s">
        <v>25</v>
      </c>
      <c r="D907" s="5">
        <v>37.32</v>
      </c>
      <c r="E907" s="4">
        <v>4</v>
      </c>
      <c r="F907" s="9">
        <f t="shared" si="14"/>
        <v>44.784</v>
      </c>
    </row>
    <row r="908" spans="1:6" ht="11.25">
      <c r="A908" s="2" t="s">
        <v>26</v>
      </c>
      <c r="B908" s="3" t="s">
        <v>27</v>
      </c>
      <c r="C908" s="3" t="s">
        <v>28</v>
      </c>
      <c r="D908" s="5">
        <v>217.57</v>
      </c>
      <c r="E908" s="4">
        <v>3</v>
      </c>
      <c r="F908" s="9">
        <f t="shared" si="14"/>
        <v>261.084</v>
      </c>
    </row>
    <row r="909" spans="1:6" ht="11.25">
      <c r="A909" s="2" t="s">
        <v>29</v>
      </c>
      <c r="B909" s="3" t="s">
        <v>30</v>
      </c>
      <c r="C909" s="3" t="s">
        <v>31</v>
      </c>
      <c r="D909" s="5">
        <v>223.16</v>
      </c>
      <c r="E909" s="4">
        <v>1</v>
      </c>
      <c r="F909" s="9">
        <f t="shared" si="14"/>
        <v>267.792</v>
      </c>
    </row>
    <row r="910" spans="1:6" ht="11.25">
      <c r="A910" s="2" t="s">
        <v>32</v>
      </c>
      <c r="B910" s="3" t="s">
        <v>33</v>
      </c>
      <c r="C910" s="3" t="s">
        <v>34</v>
      </c>
      <c r="D910" s="5">
        <v>1.8</v>
      </c>
      <c r="E910" s="4">
        <v>1</v>
      </c>
      <c r="F910" s="9">
        <f t="shared" si="14"/>
        <v>2.16</v>
      </c>
    </row>
    <row r="911" spans="1:6" ht="11.25">
      <c r="A911" s="2" t="s">
        <v>35</v>
      </c>
      <c r="B911" s="3" t="s">
        <v>36</v>
      </c>
      <c r="C911" s="3" t="s">
        <v>37</v>
      </c>
      <c r="D911" s="5">
        <v>40.95</v>
      </c>
      <c r="E911" s="4">
        <v>1</v>
      </c>
      <c r="F911" s="9">
        <f t="shared" si="14"/>
        <v>49.14</v>
      </c>
    </row>
    <row r="912" spans="1:6" ht="11.25">
      <c r="A912" s="2" t="s">
        <v>38</v>
      </c>
      <c r="B912" s="3" t="s">
        <v>39</v>
      </c>
      <c r="C912" s="3" t="s">
        <v>40</v>
      </c>
      <c r="D912" s="5">
        <v>47.99</v>
      </c>
      <c r="E912" s="4">
        <v>2</v>
      </c>
      <c r="F912" s="9">
        <f t="shared" si="14"/>
        <v>57.588</v>
      </c>
    </row>
    <row r="913" spans="1:6" ht="11.25">
      <c r="A913" s="2" t="s">
        <v>41</v>
      </c>
      <c r="B913" s="3" t="s">
        <v>42</v>
      </c>
      <c r="C913" s="3" t="s">
        <v>43</v>
      </c>
      <c r="D913" s="5">
        <v>72.41</v>
      </c>
      <c r="E913" s="4">
        <v>2</v>
      </c>
      <c r="F913" s="9">
        <f t="shared" si="14"/>
        <v>86.892</v>
      </c>
    </row>
    <row r="914" spans="1:6" ht="11.25">
      <c r="A914" s="2" t="s">
        <v>44</v>
      </c>
      <c r="B914" s="3" t="s">
        <v>45</v>
      </c>
      <c r="C914" s="3" t="s">
        <v>46</v>
      </c>
      <c r="D914" s="5">
        <v>122.45</v>
      </c>
      <c r="E914" s="4">
        <v>2</v>
      </c>
      <c r="F914" s="9">
        <f t="shared" si="14"/>
        <v>146.94</v>
      </c>
    </row>
    <row r="915" spans="1:6" ht="11.25">
      <c r="A915" s="2" t="s">
        <v>47</v>
      </c>
      <c r="B915" s="3" t="s">
        <v>48</v>
      </c>
      <c r="C915" s="3" t="s">
        <v>49</v>
      </c>
      <c r="D915" s="5">
        <v>128.71</v>
      </c>
      <c r="E915" s="4">
        <v>2</v>
      </c>
      <c r="F915" s="9">
        <f t="shared" si="14"/>
        <v>154.452</v>
      </c>
    </row>
    <row r="916" spans="1:6" ht="11.25">
      <c r="A916" s="2" t="s">
        <v>50</v>
      </c>
      <c r="B916" s="3" t="s">
        <v>51</v>
      </c>
      <c r="C916" s="3" t="s">
        <v>52</v>
      </c>
      <c r="D916" s="5">
        <v>228.95</v>
      </c>
      <c r="E916" s="4">
        <v>3</v>
      </c>
      <c r="F916" s="9">
        <f t="shared" si="14"/>
        <v>274.73999999999995</v>
      </c>
    </row>
    <row r="917" spans="1:6" ht="11.25">
      <c r="A917" s="2" t="s">
        <v>53</v>
      </c>
      <c r="B917" s="3" t="s">
        <v>54</v>
      </c>
      <c r="C917" s="3" t="s">
        <v>55</v>
      </c>
      <c r="D917" s="5">
        <v>105.52</v>
      </c>
      <c r="E917" s="4">
        <v>2</v>
      </c>
      <c r="F917" s="9">
        <f t="shared" si="14"/>
        <v>126.624</v>
      </c>
    </row>
    <row r="918" spans="1:6" ht="11.25">
      <c r="A918" s="2" t="s">
        <v>56</v>
      </c>
      <c r="B918" s="3" t="s">
        <v>57</v>
      </c>
      <c r="C918" s="3" t="s">
        <v>58</v>
      </c>
      <c r="D918" s="5">
        <v>440.26</v>
      </c>
      <c r="E918" s="4">
        <v>1</v>
      </c>
      <c r="F918" s="9">
        <f t="shared" si="14"/>
        <v>528.312</v>
      </c>
    </row>
    <row r="919" spans="1:6" ht="11.25">
      <c r="A919" s="2" t="s">
        <v>59</v>
      </c>
      <c r="B919" s="3" t="s">
        <v>60</v>
      </c>
      <c r="C919" s="3" t="s">
        <v>61</v>
      </c>
      <c r="D919" s="5">
        <v>164.02</v>
      </c>
      <c r="E919" s="4">
        <v>4</v>
      </c>
      <c r="F919" s="9">
        <f t="shared" si="14"/>
        <v>196.824</v>
      </c>
    </row>
    <row r="920" spans="1:6" ht="11.25">
      <c r="A920" s="2" t="s">
        <v>62</v>
      </c>
      <c r="B920" s="3" t="s">
        <v>63</v>
      </c>
      <c r="C920" s="3" t="s">
        <v>64</v>
      </c>
      <c r="D920" s="5">
        <v>39.84</v>
      </c>
      <c r="E920" s="4">
        <v>1</v>
      </c>
      <c r="F920" s="9">
        <f t="shared" si="14"/>
        <v>47.808</v>
      </c>
    </row>
    <row r="921" spans="1:6" ht="11.25">
      <c r="A921" s="2" t="s">
        <v>65</v>
      </c>
      <c r="B921" s="3" t="s">
        <v>66</v>
      </c>
      <c r="C921" s="3" t="s">
        <v>67</v>
      </c>
      <c r="D921" s="5">
        <v>60.23</v>
      </c>
      <c r="E921" s="4">
        <v>2</v>
      </c>
      <c r="F921" s="9">
        <f t="shared" si="14"/>
        <v>72.276</v>
      </c>
    </row>
    <row r="922" spans="1:6" ht="11.25">
      <c r="A922" s="2" t="s">
        <v>68</v>
      </c>
      <c r="B922" s="3" t="s">
        <v>69</v>
      </c>
      <c r="C922" s="3" t="s">
        <v>70</v>
      </c>
      <c r="D922" s="5">
        <v>179.31</v>
      </c>
      <c r="E922" s="4">
        <v>2</v>
      </c>
      <c r="F922" s="9">
        <f t="shared" si="14"/>
        <v>215.172</v>
      </c>
    </row>
    <row r="923" spans="1:6" ht="11.25">
      <c r="A923" s="2" t="s">
        <v>71</v>
      </c>
      <c r="B923" s="3" t="s">
        <v>72</v>
      </c>
      <c r="C923" s="3" t="s">
        <v>73</v>
      </c>
      <c r="D923" s="5">
        <v>35.06</v>
      </c>
      <c r="E923" s="4">
        <v>4</v>
      </c>
      <c r="F923" s="9">
        <f t="shared" si="14"/>
        <v>42.072</v>
      </c>
    </row>
    <row r="924" spans="1:6" ht="11.25">
      <c r="A924" s="2" t="s">
        <v>74</v>
      </c>
      <c r="B924" s="3" t="s">
        <v>75</v>
      </c>
      <c r="C924" s="3" t="s">
        <v>76</v>
      </c>
      <c r="D924" s="5">
        <v>38.11</v>
      </c>
      <c r="E924" s="4">
        <v>1</v>
      </c>
      <c r="F924" s="9">
        <f t="shared" si="14"/>
        <v>45.732</v>
      </c>
    </row>
    <row r="925" spans="1:6" ht="11.25">
      <c r="A925" s="2" t="s">
        <v>77</v>
      </c>
      <c r="B925" s="3" t="s">
        <v>78</v>
      </c>
      <c r="C925" s="3" t="s">
        <v>79</v>
      </c>
      <c r="D925" s="5">
        <v>4.53</v>
      </c>
      <c r="E925" s="4">
        <v>7</v>
      </c>
      <c r="F925" s="9">
        <f t="shared" si="14"/>
        <v>5.436</v>
      </c>
    </row>
    <row r="926" spans="1:6" ht="11.25">
      <c r="A926" s="2" t="s">
        <v>80</v>
      </c>
      <c r="B926" s="3" t="s">
        <v>81</v>
      </c>
      <c r="C926" s="3" t="s">
        <v>82</v>
      </c>
      <c r="D926" s="5">
        <v>226.98</v>
      </c>
      <c r="E926" s="4">
        <v>1</v>
      </c>
      <c r="F926" s="9">
        <f t="shared" si="14"/>
        <v>272.376</v>
      </c>
    </row>
    <row r="927" spans="1:6" ht="11.25">
      <c r="A927" s="2" t="s">
        <v>83</v>
      </c>
      <c r="B927" s="3" t="s">
        <v>84</v>
      </c>
      <c r="C927" s="3" t="s">
        <v>85</v>
      </c>
      <c r="D927" s="5">
        <v>55.71</v>
      </c>
      <c r="E927" s="4">
        <v>2</v>
      </c>
      <c r="F927" s="9">
        <f t="shared" si="14"/>
        <v>66.852</v>
      </c>
    </row>
    <row r="928" spans="1:6" ht="11.25">
      <c r="A928" s="2" t="s">
        <v>86</v>
      </c>
      <c r="B928" s="3" t="s">
        <v>87</v>
      </c>
      <c r="C928" s="3" t="s">
        <v>88</v>
      </c>
      <c r="D928" s="5">
        <v>74.29</v>
      </c>
      <c r="E928" s="4">
        <v>1</v>
      </c>
      <c r="F928" s="9">
        <f t="shared" si="14"/>
        <v>89.14800000000001</v>
      </c>
    </row>
    <row r="929" spans="1:6" ht="11.25">
      <c r="A929" s="2" t="s">
        <v>89</v>
      </c>
      <c r="B929" s="3" t="s">
        <v>90</v>
      </c>
      <c r="C929" s="3" t="s">
        <v>91</v>
      </c>
      <c r="D929" s="5">
        <v>17.38</v>
      </c>
      <c r="E929" s="4">
        <v>3</v>
      </c>
      <c r="F929" s="9">
        <f t="shared" si="14"/>
        <v>20.855999999999998</v>
      </c>
    </row>
    <row r="930" spans="1:6" ht="11.25">
      <c r="A930" s="2" t="s">
        <v>92</v>
      </c>
      <c r="B930" s="3" t="s">
        <v>93</v>
      </c>
      <c r="C930" s="3" t="s">
        <v>94</v>
      </c>
      <c r="D930" s="5">
        <v>8</v>
      </c>
      <c r="E930" s="4">
        <v>1</v>
      </c>
      <c r="F930" s="9">
        <f t="shared" si="14"/>
        <v>9.6</v>
      </c>
    </row>
    <row r="931" spans="1:6" ht="11.25">
      <c r="A931" s="2" t="s">
        <v>95</v>
      </c>
      <c r="B931" s="3" t="s">
        <v>96</v>
      </c>
      <c r="C931" s="3" t="s">
        <v>97</v>
      </c>
      <c r="D931" s="5">
        <v>11.65</v>
      </c>
      <c r="E931" s="4">
        <v>1</v>
      </c>
      <c r="F931" s="9">
        <f t="shared" si="14"/>
        <v>13.98</v>
      </c>
    </row>
    <row r="932" spans="1:6" ht="11.25">
      <c r="A932" s="2" t="s">
        <v>98</v>
      </c>
      <c r="B932" s="3" t="s">
        <v>99</v>
      </c>
      <c r="C932" s="3" t="s">
        <v>100</v>
      </c>
      <c r="D932" s="5">
        <v>5.74</v>
      </c>
      <c r="E932" s="4">
        <v>2</v>
      </c>
      <c r="F932" s="9">
        <f t="shared" si="14"/>
        <v>6.888</v>
      </c>
    </row>
    <row r="933" spans="1:6" ht="11.25">
      <c r="A933" s="2" t="s">
        <v>101</v>
      </c>
      <c r="B933" s="3" t="s">
        <v>102</v>
      </c>
      <c r="C933" s="3" t="s">
        <v>103</v>
      </c>
      <c r="D933" s="5">
        <v>3.9</v>
      </c>
      <c r="E933" s="4">
        <v>1</v>
      </c>
      <c r="F933" s="9">
        <f t="shared" si="14"/>
        <v>4.68</v>
      </c>
    </row>
    <row r="934" spans="1:6" ht="11.25">
      <c r="A934" s="2" t="s">
        <v>104</v>
      </c>
      <c r="B934" s="3" t="s">
        <v>105</v>
      </c>
      <c r="C934" s="3" t="s">
        <v>106</v>
      </c>
      <c r="D934" s="5">
        <v>13.96</v>
      </c>
      <c r="E934" s="4">
        <v>1</v>
      </c>
      <c r="F934" s="9">
        <f t="shared" si="14"/>
        <v>16.752</v>
      </c>
    </row>
    <row r="935" spans="1:6" ht="22.5">
      <c r="A935" s="2" t="s">
        <v>107</v>
      </c>
      <c r="B935" s="3" t="s">
        <v>108</v>
      </c>
      <c r="C935" s="3" t="s">
        <v>109</v>
      </c>
      <c r="D935" s="5">
        <v>0.25</v>
      </c>
      <c r="E935" s="4">
        <v>29</v>
      </c>
      <c r="F935" s="9">
        <f t="shared" si="14"/>
        <v>0.3</v>
      </c>
    </row>
    <row r="936" spans="1:6" ht="11.25">
      <c r="A936" s="2" t="s">
        <v>110</v>
      </c>
      <c r="B936" s="3" t="s">
        <v>111</v>
      </c>
      <c r="C936" s="3" t="s">
        <v>112</v>
      </c>
      <c r="D936" s="5">
        <v>2.25</v>
      </c>
      <c r="E936" s="4">
        <v>2</v>
      </c>
      <c r="F936" s="9">
        <f t="shared" si="14"/>
        <v>2.6999999999999997</v>
      </c>
    </row>
    <row r="937" spans="1:6" ht="11.25">
      <c r="A937" s="2" t="s">
        <v>113</v>
      </c>
      <c r="B937" s="3" t="s">
        <v>114</v>
      </c>
      <c r="C937" s="3" t="s">
        <v>115</v>
      </c>
      <c r="D937" s="5">
        <v>7.6</v>
      </c>
      <c r="E937" s="4">
        <v>3</v>
      </c>
      <c r="F937" s="9">
        <f t="shared" si="14"/>
        <v>9.12</v>
      </c>
    </row>
    <row r="938" spans="1:6" ht="11.25">
      <c r="A938" s="2" t="s">
        <v>116</v>
      </c>
      <c r="B938" s="3" t="s">
        <v>117</v>
      </c>
      <c r="C938" s="3" t="s">
        <v>118</v>
      </c>
      <c r="D938" s="5">
        <v>3.41</v>
      </c>
      <c r="E938" s="4">
        <v>2</v>
      </c>
      <c r="F938" s="9">
        <f t="shared" si="14"/>
        <v>4.092</v>
      </c>
    </row>
    <row r="939" spans="1:6" ht="11.25">
      <c r="A939" s="2" t="s">
        <v>119</v>
      </c>
      <c r="B939" s="3" t="s">
        <v>120</v>
      </c>
      <c r="C939" s="3" t="s">
        <v>121</v>
      </c>
      <c r="D939" s="5">
        <v>440.5</v>
      </c>
      <c r="E939" s="4">
        <v>3</v>
      </c>
      <c r="F939" s="9">
        <f t="shared" si="14"/>
        <v>528.6</v>
      </c>
    </row>
    <row r="940" spans="1:6" ht="11.25">
      <c r="A940" s="2" t="s">
        <v>122</v>
      </c>
      <c r="B940" s="3" t="s">
        <v>123</v>
      </c>
      <c r="C940" s="3" t="s">
        <v>124</v>
      </c>
      <c r="D940" s="5">
        <v>11.57</v>
      </c>
      <c r="E940" s="4">
        <v>17</v>
      </c>
      <c r="F940" s="9">
        <f t="shared" si="14"/>
        <v>13.884</v>
      </c>
    </row>
    <row r="941" spans="1:6" ht="11.25">
      <c r="A941" s="2" t="s">
        <v>125</v>
      </c>
      <c r="B941" s="3" t="s">
        <v>126</v>
      </c>
      <c r="C941" s="3" t="s">
        <v>127</v>
      </c>
      <c r="D941" s="5">
        <v>6.68</v>
      </c>
      <c r="E941" s="4">
        <v>5</v>
      </c>
      <c r="F941" s="9">
        <f t="shared" si="14"/>
        <v>8.016</v>
      </c>
    </row>
    <row r="942" spans="1:6" ht="11.25">
      <c r="A942" s="2" t="s">
        <v>128</v>
      </c>
      <c r="B942" s="3" t="s">
        <v>129</v>
      </c>
      <c r="C942" s="3" t="s">
        <v>130</v>
      </c>
      <c r="D942" s="5">
        <v>0.44</v>
      </c>
      <c r="E942" s="4">
        <v>29</v>
      </c>
      <c r="F942" s="9">
        <f t="shared" si="14"/>
        <v>0.528</v>
      </c>
    </row>
    <row r="943" spans="1:6" ht="11.25">
      <c r="A943" s="2" t="s">
        <v>131</v>
      </c>
      <c r="B943" s="3" t="s">
        <v>132</v>
      </c>
      <c r="C943" s="3" t="s">
        <v>133</v>
      </c>
      <c r="D943" s="5">
        <v>1.85</v>
      </c>
      <c r="E943" s="4">
        <v>8</v>
      </c>
      <c r="F943" s="9">
        <f t="shared" si="14"/>
        <v>2.22</v>
      </c>
    </row>
    <row r="944" spans="1:6" ht="11.25">
      <c r="A944" s="2" t="s">
        <v>134</v>
      </c>
      <c r="B944" s="3" t="s">
        <v>135</v>
      </c>
      <c r="C944" s="3" t="s">
        <v>136</v>
      </c>
      <c r="D944" s="5">
        <v>9.08</v>
      </c>
      <c r="E944" s="4">
        <v>1</v>
      </c>
      <c r="F944" s="9">
        <f t="shared" si="14"/>
        <v>10.895999999999999</v>
      </c>
    </row>
    <row r="945" spans="1:6" ht="11.25">
      <c r="A945" s="2" t="s">
        <v>137</v>
      </c>
      <c r="B945" s="3" t="s">
        <v>138</v>
      </c>
      <c r="C945" s="3" t="s">
        <v>139</v>
      </c>
      <c r="D945" s="5">
        <v>2.36</v>
      </c>
      <c r="E945" s="4">
        <v>15</v>
      </c>
      <c r="F945" s="9">
        <f t="shared" si="14"/>
        <v>2.832</v>
      </c>
    </row>
    <row r="946" spans="1:6" ht="11.25">
      <c r="A946" s="2" t="s">
        <v>140</v>
      </c>
      <c r="B946" s="3" t="s">
        <v>141</v>
      </c>
      <c r="C946" s="3" t="s">
        <v>142</v>
      </c>
      <c r="D946" s="5">
        <v>9.6</v>
      </c>
      <c r="E946" s="4">
        <v>1</v>
      </c>
      <c r="F946" s="9">
        <f t="shared" si="14"/>
        <v>11.52</v>
      </c>
    </row>
    <row r="947" spans="1:6" ht="11.25">
      <c r="A947" s="2" t="s">
        <v>143</v>
      </c>
      <c r="B947" s="3" t="s">
        <v>144</v>
      </c>
      <c r="C947" s="3" t="s">
        <v>145</v>
      </c>
      <c r="D947" s="5">
        <v>1.39</v>
      </c>
      <c r="E947" s="4">
        <v>11</v>
      </c>
      <c r="F947" s="9">
        <f t="shared" si="14"/>
        <v>1.668</v>
      </c>
    </row>
    <row r="948" spans="1:6" ht="11.25">
      <c r="A948" s="2" t="s">
        <v>146</v>
      </c>
      <c r="B948" s="3" t="s">
        <v>147</v>
      </c>
      <c r="C948" s="3" t="s">
        <v>148</v>
      </c>
      <c r="D948" s="5">
        <v>98.17</v>
      </c>
      <c r="E948" s="4">
        <v>1</v>
      </c>
      <c r="F948" s="9">
        <f t="shared" si="14"/>
        <v>117.804</v>
      </c>
    </row>
    <row r="949" spans="1:6" ht="11.25">
      <c r="A949" s="2" t="s">
        <v>149</v>
      </c>
      <c r="B949" s="3" t="s">
        <v>150</v>
      </c>
      <c r="C949" s="3" t="s">
        <v>151</v>
      </c>
      <c r="D949" s="5">
        <v>269.07</v>
      </c>
      <c r="E949" s="4">
        <v>2</v>
      </c>
      <c r="F949" s="9">
        <f t="shared" si="14"/>
        <v>322.88399999999996</v>
      </c>
    </row>
    <row r="950" spans="1:6" ht="22.5">
      <c r="A950" s="2" t="s">
        <v>152</v>
      </c>
      <c r="B950" s="3" t="s">
        <v>153</v>
      </c>
      <c r="C950" s="3" t="s">
        <v>154</v>
      </c>
      <c r="D950" s="5">
        <v>9.37</v>
      </c>
      <c r="E950" s="4">
        <v>2</v>
      </c>
      <c r="F950" s="9">
        <f t="shared" si="14"/>
        <v>11.243999999999998</v>
      </c>
    </row>
    <row r="951" spans="1:6" ht="11.25">
      <c r="A951" s="2" t="s">
        <v>155</v>
      </c>
      <c r="B951" s="3" t="s">
        <v>156</v>
      </c>
      <c r="C951" s="3" t="s">
        <v>157</v>
      </c>
      <c r="D951" s="5">
        <v>531.13</v>
      </c>
      <c r="E951" s="4">
        <v>1</v>
      </c>
      <c r="F951" s="9">
        <f t="shared" si="14"/>
        <v>637.356</v>
      </c>
    </row>
    <row r="952" spans="1:6" ht="11.25">
      <c r="A952" s="2" t="s">
        <v>158</v>
      </c>
      <c r="B952" s="3" t="s">
        <v>159</v>
      </c>
      <c r="C952" s="3" t="s">
        <v>160</v>
      </c>
      <c r="D952" s="5">
        <v>107.76</v>
      </c>
      <c r="E952" s="4">
        <v>1</v>
      </c>
      <c r="F952" s="9">
        <f t="shared" si="14"/>
        <v>129.312</v>
      </c>
    </row>
  </sheetData>
  <sheetProtection/>
  <autoFilter ref="A6:E952"/>
  <mergeCells count="4"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promo</cp:lastModifiedBy>
  <dcterms:modified xsi:type="dcterms:W3CDTF">2021-05-25T12:32:31Z</dcterms:modified>
  <cp:category/>
  <cp:version/>
  <cp:contentType/>
  <cp:contentStatus/>
</cp:coreProperties>
</file>